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iretoria Administrativa Financeira\Gerência Administrativa\Coordenação de Contratos\Gestores e Fiscais de Contratos\PLANILHAS FISCAIS\2025\MARÇO 2025\"/>
    </mc:Choice>
  </mc:AlternateContent>
  <bookViews>
    <workbookView xWindow="0" yWindow="0" windowWidth="28800" windowHeight="12315" tabRatio="587" activeTab="1"/>
  </bookViews>
  <sheets>
    <sheet name="PORTARIAS - SERVIÇOS" sheetId="1" r:id="rId1"/>
    <sheet name="PLANILHA COMISSÕES_PARA 01-2024" sheetId="11" r:id="rId2"/>
    <sheet name="PLANILHA COMISSÕES_PARA 02-2023" sheetId="10" state="hidden" r:id="rId3"/>
  </sheets>
  <definedNames>
    <definedName name="_xlnm._FilterDatabase" localSheetId="1" hidden="1">'PLANILHA COMISSÕES_PARA 01-2024'!$B$10:$H$159</definedName>
    <definedName name="_xlnm._FilterDatabase" localSheetId="0" hidden="1">'PORTARIAS - SERVIÇOS'!$A$2:$E$51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alcChain>
</file>

<file path=xl/sharedStrings.xml><?xml version="1.0" encoding="utf-8"?>
<sst xmlns="http://schemas.openxmlformats.org/spreadsheetml/2006/main" count="18158" uniqueCount="4072">
  <si>
    <t>Proc. mãe</t>
  </si>
  <si>
    <t>E-08/007/001355/2014</t>
  </si>
  <si>
    <t>SEI-080007/006503/2020</t>
  </si>
  <si>
    <t>E-08/007/101.100/2018</t>
  </si>
  <si>
    <t>E-08/007/1573/2018</t>
  </si>
  <si>
    <t>SEI-080007/006529/2020</t>
  </si>
  <si>
    <t>E-08/007/000676/2019</t>
  </si>
  <si>
    <t>SEI-080007/006532/2020</t>
  </si>
  <si>
    <t>SEI-080007/006533/2020</t>
  </si>
  <si>
    <t>E-08/007/001170/2019</t>
  </si>
  <si>
    <t>E-08/007/001171/2019</t>
  </si>
  <si>
    <t>SEI-080007/006536/2020</t>
  </si>
  <si>
    <t>SEI-080007/006535/2020</t>
  </si>
  <si>
    <t>E-08/007/001746/2016</t>
  </si>
  <si>
    <t>SEI-080007/006538/2020</t>
  </si>
  <si>
    <t>SEI-080007/006539/2020</t>
  </si>
  <si>
    <t>E-08/007/001057/2016</t>
  </si>
  <si>
    <t>SEI-080007/006540/2020</t>
  </si>
  <si>
    <t>E-08/007/100.962/2018</t>
  </si>
  <si>
    <t>SEI-080007/006541/2020</t>
  </si>
  <si>
    <t>E-08/007/001632/2016</t>
  </si>
  <si>
    <t>SEI-080007/006542/2020</t>
  </si>
  <si>
    <t>E-08/007/002443/2017</t>
  </si>
  <si>
    <t>SEI-080007/006544/2020</t>
  </si>
  <si>
    <t>E-08/007/001675/2016</t>
  </si>
  <si>
    <t>SEI-080007/006545/2020</t>
  </si>
  <si>
    <t>E-08/007/001621/2019</t>
  </si>
  <si>
    <t>SEI-080007/006548/2020</t>
  </si>
  <si>
    <t>E-08/007/000136/2017</t>
  </si>
  <si>
    <t>E-08/007/000424/2017</t>
  </si>
  <si>
    <t>SEI-080007/006555/2020</t>
  </si>
  <si>
    <t>E-08/007/001652/2016</t>
  </si>
  <si>
    <t>E-08/007/000127/2015</t>
  </si>
  <si>
    <t>SEI-080007/006556/2020</t>
  </si>
  <si>
    <t>E-08/007/003060/2017</t>
  </si>
  <si>
    <t>SEI-080007/006562/2020</t>
  </si>
  <si>
    <t>E-08/007/002963/2017</t>
  </si>
  <si>
    <t>SEI-080007/006563/2020</t>
  </si>
  <si>
    <t>E-08/007/003540/2017</t>
  </si>
  <si>
    <t>SEI-080007/006565/2020</t>
  </si>
  <si>
    <t>CONTRATO Nº</t>
  </si>
  <si>
    <t>064/2019</t>
  </si>
  <si>
    <t>012/2014</t>
  </si>
  <si>
    <t>SEI-080007/006527/2020</t>
  </si>
  <si>
    <t>SEI-08/007/001318/2019</t>
  </si>
  <si>
    <t>015/2020</t>
  </si>
  <si>
    <t>069/2019</t>
  </si>
  <si>
    <t>ATUALIZADA</t>
  </si>
  <si>
    <t>023/2020</t>
  </si>
  <si>
    <t>095/2018</t>
  </si>
  <si>
    <t>E-08/007/002025/2016</t>
  </si>
  <si>
    <t>004/2020</t>
  </si>
  <si>
    <t>051/2016</t>
  </si>
  <si>
    <t>052/2016</t>
  </si>
  <si>
    <t>003/2019</t>
  </si>
  <si>
    <t>034/2015</t>
  </si>
  <si>
    <t>107/2018</t>
  </si>
  <si>
    <t>116/2017</t>
  </si>
  <si>
    <t>122/2019</t>
  </si>
  <si>
    <t>SEI-080007/006552/2020</t>
  </si>
  <si>
    <t>102/2018</t>
  </si>
  <si>
    <t>SEI-080007/006554/2020</t>
  </si>
  <si>
    <t>102/2017</t>
  </si>
  <si>
    <t>097/2017</t>
  </si>
  <si>
    <t>023/2015</t>
  </si>
  <si>
    <t>093/2018</t>
  </si>
  <si>
    <t>090/2018</t>
  </si>
  <si>
    <t>123/2019</t>
  </si>
  <si>
    <t>E-08/007/001871/2015</t>
  </si>
  <si>
    <t>E-08/007/000397/2018</t>
  </si>
  <si>
    <t>068/2019</t>
  </si>
  <si>
    <t>SEI-080007/000340/2020</t>
  </si>
  <si>
    <t>E-08/007/001417/2019</t>
  </si>
  <si>
    <t>055/2020</t>
  </si>
  <si>
    <t>-</t>
  </si>
  <si>
    <t>SEI-080007/005195/2020</t>
  </si>
  <si>
    <t>044/2021</t>
  </si>
  <si>
    <t>Proc. SEI / Despacho</t>
  </si>
  <si>
    <t xml:space="preserve">E-08/007/001777/2019 </t>
  </si>
  <si>
    <t>034/2021</t>
  </si>
  <si>
    <t xml:space="preserve"> </t>
  </si>
  <si>
    <t>041/2020</t>
  </si>
  <si>
    <t>SEI-080007/008594/2020</t>
  </si>
  <si>
    <t>010/2021</t>
  </si>
  <si>
    <t>PORTARIA Nº</t>
  </si>
  <si>
    <t>SEI-080007/002420/2021</t>
  </si>
  <si>
    <t>SEI-080007/005794/2020</t>
  </si>
  <si>
    <t>152/2020; 030/2021</t>
  </si>
  <si>
    <t>SEI-080007/005822/2020</t>
  </si>
  <si>
    <t>032/2021</t>
  </si>
  <si>
    <t>SEI-080007/005922/2020</t>
  </si>
  <si>
    <t>001/2021</t>
  </si>
  <si>
    <t>Unidade</t>
  </si>
  <si>
    <t>IETAP</t>
  </si>
  <si>
    <t>HESM</t>
  </si>
  <si>
    <t>HECC</t>
  </si>
  <si>
    <t>COMISSÃO FISCALIZADORA - SERVIÇOS</t>
  </si>
  <si>
    <t>SAMU</t>
  </si>
  <si>
    <t>SEI-080007/005439/2020</t>
  </si>
  <si>
    <t>023/2021; 024/2021 025/2021; 026/2021</t>
  </si>
  <si>
    <t>IECAC</t>
  </si>
  <si>
    <t>4248423-5</t>
  </si>
  <si>
    <t>3235467-3</t>
  </si>
  <si>
    <t>3094655-7</t>
  </si>
  <si>
    <t>3093795-7</t>
  </si>
  <si>
    <t>HEMORIO</t>
  </si>
  <si>
    <t>3125317-2</t>
  </si>
  <si>
    <t>5036469-3</t>
  </si>
  <si>
    <t>IEDE</t>
  </si>
  <si>
    <t>3119133-9</t>
  </si>
  <si>
    <t>3118395-6</t>
  </si>
  <si>
    <t>3149285-1</t>
  </si>
  <si>
    <t>5004783-3</t>
  </si>
  <si>
    <t>3072812-6</t>
  </si>
  <si>
    <t>4339336-5</t>
  </si>
  <si>
    <t>CPRJ</t>
  </si>
  <si>
    <t>5086478-5</t>
  </si>
  <si>
    <t>43653823-1</t>
  </si>
  <si>
    <t>0866148-0</t>
  </si>
  <si>
    <t>HEAN</t>
  </si>
  <si>
    <t>4249360-9</t>
  </si>
  <si>
    <t>LACEN</t>
  </si>
  <si>
    <t>4428122-6</t>
  </si>
  <si>
    <t>4461480-2</t>
  </si>
  <si>
    <t>3149831-0</t>
  </si>
  <si>
    <t>FS</t>
  </si>
  <si>
    <t>4466455-9</t>
  </si>
  <si>
    <t>4417795-0</t>
  </si>
  <si>
    <t>5117571-1</t>
  </si>
  <si>
    <t>Leandro Nicolino da Fonseca</t>
  </si>
  <si>
    <t>5115533-8</t>
  </si>
  <si>
    <t>Rogério Augusto Leitão</t>
  </si>
  <si>
    <t>5117450-2</t>
  </si>
  <si>
    <t>4346172-7</t>
  </si>
  <si>
    <t>4268844-2</t>
  </si>
  <si>
    <t>Rosangela Macario da Silva de Lima</t>
  </si>
  <si>
    <t>Fabrizzio Reis Castellani</t>
  </si>
  <si>
    <t>3091642-9</t>
  </si>
  <si>
    <t xml:space="preserve">RICARDO DE ALMEIDA MANGABEIRA </t>
  </si>
  <si>
    <t>MARCO ANTONIO PEREIRA HENRIQUE</t>
  </si>
  <si>
    <t>5082519-4</t>
  </si>
  <si>
    <t xml:space="preserve">CARLOS FABRICIO GOMES </t>
  </si>
  <si>
    <t>5081125-8</t>
  </si>
  <si>
    <t>LUIZ DE MELO AMORIM FILHO</t>
  </si>
  <si>
    <t>4442427-2</t>
  </si>
  <si>
    <t>3008293-5</t>
  </si>
  <si>
    <t>PET</t>
  </si>
  <si>
    <t>3116468-4</t>
  </si>
  <si>
    <t>3118285-2</t>
  </si>
  <si>
    <t>5007500-4</t>
  </si>
  <si>
    <t>IEDS</t>
  </si>
  <si>
    <t>3144002-9</t>
  </si>
  <si>
    <t>4199168-0</t>
  </si>
  <si>
    <t xml:space="preserve">Fabrizzio Reis Castellani </t>
  </si>
  <si>
    <t>5087418-7</t>
  </si>
  <si>
    <t>2444772-2</t>
  </si>
  <si>
    <t>3126186-8</t>
  </si>
  <si>
    <t>STATUS</t>
  </si>
  <si>
    <t>5107925-9</t>
  </si>
  <si>
    <t>4010517-3</t>
  </si>
  <si>
    <t>5037414-1</t>
  </si>
  <si>
    <t>3122635-3</t>
  </si>
  <si>
    <t>3136047-8</t>
  </si>
  <si>
    <t>2663094-0</t>
  </si>
  <si>
    <t>5081204-1</t>
  </si>
  <si>
    <t>4381028-4</t>
  </si>
  <si>
    <t>4197413-1</t>
  </si>
  <si>
    <t>Renata Maia Santos</t>
  </si>
  <si>
    <t>Gilner da Silva Nunes</t>
  </si>
  <si>
    <t>Marcos de Miranda Gago</t>
  </si>
  <si>
    <t>Gilson Torres</t>
  </si>
  <si>
    <t>5009109-3</t>
  </si>
  <si>
    <t>Idavan de Oliveira Ribeiro de Souza</t>
  </si>
  <si>
    <t>3033666-0</t>
  </si>
  <si>
    <t>Jorge de Almeida Carvalho</t>
  </si>
  <si>
    <t>LACENN</t>
  </si>
  <si>
    <t>4215462-6</t>
  </si>
  <si>
    <t>Mônica Luiz Jardelino de Lima</t>
  </si>
  <si>
    <t>5078895-7</t>
  </si>
  <si>
    <t>3123205-1</t>
  </si>
  <si>
    <t>915939-3</t>
  </si>
  <si>
    <t>5004842-2</t>
  </si>
  <si>
    <t>Débora Nunes Drufrayer de Oliveira</t>
  </si>
  <si>
    <t>4441141-3</t>
  </si>
  <si>
    <t>4441206-1</t>
  </si>
  <si>
    <t>4275362-7</t>
  </si>
  <si>
    <t>322863-5</t>
  </si>
  <si>
    <t>5003582-7</t>
  </si>
  <si>
    <t>3228525-6</t>
  </si>
  <si>
    <t xml:space="preserve">Paulo Vinicius de Lima Freire </t>
  </si>
  <si>
    <t>Adler Magalhaes Silva</t>
  </si>
  <si>
    <t>4359014-4</t>
  </si>
  <si>
    <t>3143973-0</t>
  </si>
  <si>
    <t>3029534-3</t>
  </si>
  <si>
    <t>3053740-1</t>
  </si>
  <si>
    <t>3047955-0</t>
  </si>
  <si>
    <t>HEER</t>
  </si>
  <si>
    <t>4351241-0</t>
  </si>
  <si>
    <t>3137589-8</t>
  </si>
  <si>
    <t>IEISS</t>
  </si>
  <si>
    <t>5106259-3</t>
  </si>
  <si>
    <t>3149824-8</t>
  </si>
  <si>
    <t>Debora Nunes Dufrayer de Oliveira</t>
  </si>
  <si>
    <t>3124839-0</t>
  </si>
  <si>
    <t>3156016-4</t>
  </si>
  <si>
    <t xml:space="preserve">ADARLETTE NEIRA </t>
  </si>
  <si>
    <t>André Pereira Molisani</t>
  </si>
  <si>
    <t>4212267-8</t>
  </si>
  <si>
    <t>3142054-0</t>
  </si>
  <si>
    <t>5078913-9</t>
  </si>
  <si>
    <t>4455184-3</t>
  </si>
  <si>
    <t>4465498-7</t>
  </si>
  <si>
    <t>Pedro Henrique Inácio Gomes</t>
  </si>
  <si>
    <t>5109749-4</t>
  </si>
  <si>
    <t>Paulo Cesar Souza Rangel</t>
  </si>
  <si>
    <t>4463477-3</t>
  </si>
  <si>
    <t>2663167-9</t>
  </si>
  <si>
    <t>Paulo Vinicius de Lima Freire</t>
  </si>
  <si>
    <t>5096617-0</t>
  </si>
  <si>
    <t>Guilherme Carvalho de Faria</t>
  </si>
  <si>
    <t>5117909-1</t>
  </si>
  <si>
    <t>Carlos Henrique Cabral da Costa</t>
  </si>
  <si>
    <t>5003355-7</t>
  </si>
  <si>
    <t>3073207-7</t>
  </si>
  <si>
    <t>3144973-5</t>
  </si>
  <si>
    <t>3142576-3</t>
  </si>
  <si>
    <t>WALTER SANTOS WILMES</t>
  </si>
  <si>
    <t>5110243-9</t>
  </si>
  <si>
    <t>4248710-2</t>
  </si>
  <si>
    <t>SEI-080007/006788/2020</t>
  </si>
  <si>
    <t>19720203/2021</t>
  </si>
  <si>
    <t>025/2016</t>
  </si>
  <si>
    <t>SEI-080007/004238/2020</t>
  </si>
  <si>
    <t>E-08/007/001249/2018</t>
  </si>
  <si>
    <t>SEI-080007/000423/2021</t>
  </si>
  <si>
    <t>E-08/007/001244/2018</t>
  </si>
  <si>
    <t>007/2019</t>
  </si>
  <si>
    <t>AGUARDANDO ATUALIZAÇÃO</t>
  </si>
  <si>
    <t>E-08/007/000182/2019</t>
  </si>
  <si>
    <t>001/2019</t>
  </si>
  <si>
    <t>SEI-080007/004378/2021</t>
  </si>
  <si>
    <t>E-08/007/001255/2019</t>
  </si>
  <si>
    <t>011/2020</t>
  </si>
  <si>
    <t>SEI-080007/004396/2021</t>
  </si>
  <si>
    <t>SEI-080007/004766/2020</t>
  </si>
  <si>
    <t>SEI-080007/004728/2020</t>
  </si>
  <si>
    <t>E-08/007/000454/2018</t>
  </si>
  <si>
    <t>E-08/007/001905/2015</t>
  </si>
  <si>
    <t>105/2018</t>
  </si>
  <si>
    <t>026/2016</t>
  </si>
  <si>
    <t>SEI-080007/006788/2020 (13758045)</t>
  </si>
  <si>
    <t>Objeto</t>
  </si>
  <si>
    <t>Soc. empresária</t>
  </si>
  <si>
    <t>EMPRESA BRASILEIRA DE CORREIOS E TELÉGRAFOS - EBCT</t>
  </si>
  <si>
    <t xml:space="preserve">   065/2018</t>
  </si>
  <si>
    <t>TELEMAR NORTE LESTE    S/A</t>
  </si>
  <si>
    <t>FSERJ</t>
  </si>
  <si>
    <t>PAULO CESAR SOUZA RANGEL</t>
  </si>
  <si>
    <t>PEDRO HENRIQUE INÁCIO GOMES</t>
  </si>
  <si>
    <t>ANTONIO FERREIRA DE ALBUQUERQUE FILHO</t>
  </si>
  <si>
    <t>4421313-1</t>
  </si>
  <si>
    <t>Processo nº E-08/007/002443/2017 (SEI-080007/006544/2020)</t>
  </si>
  <si>
    <t xml:space="preserve">   107/2018</t>
  </si>
  <si>
    <t>BRASIL ART &amp; CORES INDÚSTRIA E COMÉRCIO IMPORTAÇÃO E EXPORTAÇÃO LTDA EPP</t>
  </si>
  <si>
    <t>Processo nº E-08/007/002025/2016 (SEI-080007/006533/2020)</t>
  </si>
  <si>
    <t>AQV ASSISTÊNCIA MÉDICA LTDA - EPP</t>
  </si>
  <si>
    <t>GLOBAL MED EQUIPAMENTOS BIOMÉDICOS LTDA - ME</t>
  </si>
  <si>
    <t>GILNER DA SILVA NUNES</t>
  </si>
  <si>
    <t xml:space="preserve">    102/2018</t>
  </si>
  <si>
    <t>RIO MED EQUIPAMENTOS BIOMÉDICOS LTDA</t>
  </si>
  <si>
    <t>JULIANA MIGUEL MOURA NEVES</t>
  </si>
  <si>
    <t>CARLOS HENRIQUE CABRAL DA COSTA</t>
  </si>
  <si>
    <t>RENATA MAIA SANTOS</t>
  </si>
  <si>
    <t>GLEIDSON MONTEIRO BARROS DA SILVA</t>
  </si>
  <si>
    <t>Pocesso n° E-08/007/001573/2018 (SEI-080007/006529/2020)</t>
  </si>
  <si>
    <t>069/2018</t>
  </si>
  <si>
    <t>UNIAO DOS CEGOS NO BRASIL</t>
  </si>
  <si>
    <t>Soc. Empresária</t>
  </si>
  <si>
    <t>FABRIZZIO REIS CASTELLANI</t>
  </si>
  <si>
    <t>EDUARDO DE OLIVEIRA ASSUMPÇAO</t>
  </si>
  <si>
    <t>Processo nº E-08/007/001355/2014 (SEI-080007/006503/2020)</t>
  </si>
  <si>
    <t>MARIA AMELIA MORGADO DE MATOS E ANDREA MORGADO DE MATOS WEST</t>
  </si>
  <si>
    <t>Processo n° E-08/007/000424/2017 (SEI-080007/006554/2020)</t>
  </si>
  <si>
    <t>S.T.T.R INDUSTRIA E COMERCIO LTDA</t>
  </si>
  <si>
    <t>Processo nº E-08/007/000182/2019 (SEI-080007/004378/2021)</t>
  </si>
  <si>
    <t>Processo nº E-08/007/001057/2019 (SEI-080007/006539/2020)</t>
  </si>
  <si>
    <t>003/2020</t>
  </si>
  <si>
    <t>P&amp;P TURISMO EIRELLI EPP</t>
  </si>
  <si>
    <t>INVESTIPLAN COMPUTADORES E SISTEMAS DE REFRIGERAÇAO EIRELI</t>
  </si>
  <si>
    <t>Processo nº E-08/007/000676/2019 (SEI-080007/006532/2020)</t>
  </si>
  <si>
    <t>SOFIS INFORMATICA LTDA</t>
  </si>
  <si>
    <t>Processo nº E-08/007/000397/2018 (SEI-080007/000340/2020)</t>
  </si>
  <si>
    <t xml:space="preserve">SERVIÇO DE TERAPIA RENAL SUBSTITUTIVA </t>
  </si>
  <si>
    <t>DAVITA RIEN SERVIÇOS DE NEFROLOGIA LTDA</t>
  </si>
  <si>
    <t xml:space="preserve">SORAYA MARQUES PINTO </t>
  </si>
  <si>
    <t>CLAUDIA DE ALVARENGA MAXIMO</t>
  </si>
  <si>
    <t xml:space="preserve">RENATA MAIA SANTOS </t>
  </si>
  <si>
    <t xml:space="preserve">IDAVAN OLIVEIRA RIBEIRO DE SOUZA </t>
  </si>
  <si>
    <t xml:space="preserve">ISABELLE SILVA FIGUEIREDO RANGEL </t>
  </si>
  <si>
    <t xml:space="preserve">EMANUELA DOS SANTOS REGO VIEIRA </t>
  </si>
  <si>
    <t xml:space="preserve">LUIS FERNANDO DE CARVALHO </t>
  </si>
  <si>
    <t xml:space="preserve">JORGE DE ALMEIDA CARVALHO </t>
  </si>
  <si>
    <t xml:space="preserve">DEBORA NUNES DUFRAYER DE OLIVEIRA </t>
  </si>
  <si>
    <t xml:space="preserve">JANE VIEIRA DE QUEIROZ DURAN </t>
  </si>
  <si>
    <t xml:space="preserve">ELIZABETH VASCONCELLOS BEZERRA CAVALCANTI </t>
  </si>
  <si>
    <t xml:space="preserve">ELI DE AMPARO BITENCOURT </t>
  </si>
  <si>
    <t>Processo nº E-08/007/003060/2017 (SEI-080007/006562/2020)</t>
  </si>
  <si>
    <t>VIDEOLAPAROSCOPIA</t>
  </si>
  <si>
    <t>MOGAMI IMPORTAÇÃO E EXPORTAÇÃO LTDA</t>
  </si>
  <si>
    <t>Processo nº E-08/007/000454/2018 (SEI-080007/004728/2020)</t>
  </si>
  <si>
    <t>DOSIMETRIA</t>
  </si>
  <si>
    <t>PRO-RAD CONSULTORES EM RADIOPROTEÇÃOP S/S LTDA</t>
  </si>
  <si>
    <t>IEDE/IECAC/HECC/HESM/IETAP/HEMORIO/HEAN/IEDS</t>
  </si>
  <si>
    <t>RIVALDO DE OLIVEIRA LIMA</t>
  </si>
  <si>
    <t>FELIPE SANTOS ANTUNES</t>
  </si>
  <si>
    <t>Processo nº SEI-080007/001206/2020 (SEI-080007/002369/2021)</t>
  </si>
  <si>
    <t>SIMPRESS COMÉRCIO LOCAÇÃO E SERVIÇOS LTDA</t>
  </si>
  <si>
    <t>SIEMENS HEALTCHCARE</t>
  </si>
  <si>
    <t>SEI-080007/004080/2021</t>
  </si>
  <si>
    <t>SEI-080007/001741/2021</t>
  </si>
  <si>
    <t>061/2021</t>
  </si>
  <si>
    <t>SEI-080007/005687/2020</t>
  </si>
  <si>
    <t>054/2021</t>
  </si>
  <si>
    <t>SEI-080007/008178/2020</t>
  </si>
  <si>
    <t>064/2021</t>
  </si>
  <si>
    <t>GLORIA ALCANTARA DE SOUZA</t>
  </si>
  <si>
    <t>100/2020</t>
  </si>
  <si>
    <t>PETROBRÁS DISTRIBUIDORA
S.A.</t>
  </si>
  <si>
    <t>LUIZ CARLOS THIENGO SANTANA</t>
  </si>
  <si>
    <t>046/2017</t>
  </si>
  <si>
    <t>PEÇA OIL DISTRIBUIDORA
LTDA</t>
  </si>
  <si>
    <t>3121485-1</t>
  </si>
  <si>
    <t>Processo nº E-08/007/101.100/2018 (SEI-080007/002420/2021)</t>
  </si>
  <si>
    <t>LIVRARIA HAG EIRELI</t>
  </si>
  <si>
    <t>4454843-5</t>
  </si>
  <si>
    <t>ENVIADO PARA SERVIÇOS EM 27/05</t>
  </si>
  <si>
    <t>ENVIADO PARA SERVIÇOS EM 31/05</t>
  </si>
  <si>
    <t>ENVIADO PARA SERVIÇOS EM 14/06</t>
  </si>
  <si>
    <t>Processo nº E-08/07/100.962/2018 (SEI-080007/006541/2020)</t>
  </si>
  <si>
    <t>SEI-080007/003450/2021</t>
  </si>
  <si>
    <t>065/2021</t>
  </si>
  <si>
    <t>SEI-080007/004875/2021</t>
  </si>
  <si>
    <t>Fiscal</t>
  </si>
  <si>
    <t>IMPRENSA OFICIAL DO RIO DE JANEIRO</t>
  </si>
  <si>
    <t>LABORINFO TECNOLOGIA DA INFORMAÇÃO LTDA-ME</t>
  </si>
  <si>
    <t>SEI-080007/004601/2020</t>
  </si>
  <si>
    <t>060/2021</t>
  </si>
  <si>
    <t>SEI-080007/005214/2021</t>
  </si>
  <si>
    <t>SEI-080007/006339/2020</t>
  </si>
  <si>
    <t>EDUARDO DE OLIVEIRA ASSUMPÇÃO</t>
  </si>
  <si>
    <t>APPA SERVIÇOS TEMPORÁRIOS EFETIVOS LTDA</t>
  </si>
  <si>
    <t>095/2019</t>
  </si>
  <si>
    <t>CET/PET</t>
  </si>
  <si>
    <t xml:space="preserve">007/2019 </t>
  </si>
  <si>
    <t>SEI-080007/005342/2021</t>
  </si>
  <si>
    <t>003/2021</t>
  </si>
  <si>
    <t>PORTARIA 735/2021</t>
  </si>
  <si>
    <t>SEI-080007/002404/2021</t>
  </si>
  <si>
    <t>E-08/007/001933/2016</t>
  </si>
  <si>
    <t>ENVIADO PARA SERVIÇOS EM 18/05</t>
  </si>
  <si>
    <t>SEI-080007/008372/2020</t>
  </si>
  <si>
    <t>SEI-080007/005253/2021</t>
  </si>
  <si>
    <t>SEI-080007/004506/2021</t>
  </si>
  <si>
    <t>089/2020</t>
  </si>
  <si>
    <t>SEI-080007/005463/2020</t>
  </si>
  <si>
    <t>ENVIADO PARA DAF EM 22/06</t>
  </si>
  <si>
    <t>SEI-080007/002827/2021</t>
  </si>
  <si>
    <t>063/2021</t>
  </si>
  <si>
    <t>SEI-080007/003456/2021</t>
  </si>
  <si>
    <t>068/2021</t>
  </si>
  <si>
    <t>SEI-080007/005540/2021</t>
  </si>
  <si>
    <t>ENVIADO PARA DAF EM  14/06</t>
  </si>
  <si>
    <t>SEI-080007/005560/2021</t>
  </si>
  <si>
    <t>JUCIMAR PEREIRA DE CARVALHO</t>
  </si>
  <si>
    <t>FETRANSPOR</t>
  </si>
  <si>
    <t>DIMPI - GESTÃO EM SAÚDE LTDA</t>
  </si>
  <si>
    <t>ENVIADO PARA SERVIÇOS EM 15/07</t>
  </si>
  <si>
    <t>Processo nº SEI-080007/004601/2020 (SEI-080007/005214/2021)</t>
  </si>
  <si>
    <t>STTR INDUSTRIA E COMERCIO LTDA</t>
  </si>
  <si>
    <t>Processo nº E-08/007/001093/2019 (20182796 e 20237171)</t>
  </si>
  <si>
    <t xml:space="preserve">ECO RIO COMÉRCIO E SERVIÇOS LTDA </t>
  </si>
  <si>
    <t>REGINA DA SILVA CALDEIRA ENGEL</t>
  </si>
  <si>
    <t>RENATA MAIA DOS SANTOS</t>
  </si>
  <si>
    <t>ROGERIO AUGUSTO LEITAO</t>
  </si>
  <si>
    <t>ROSANGELA MACARIO DA SILVA LIMA</t>
  </si>
  <si>
    <t>Nº CONTRATO</t>
  </si>
  <si>
    <t>SERVIÇO DE CORRENPONDÊNCIAS CONVENCIONAIS</t>
  </si>
  <si>
    <t>MORTE ENCEFÁLICA</t>
  </si>
  <si>
    <t>SERVIÇO DE MANUTENÇÃO CORRETIVA E PREVENTIVA DE AUTOCLAVES DA MARCA SERCON</t>
  </si>
  <si>
    <t>IDAVAN DE OLIVEIRA RIBEIRO DE SOUZA</t>
  </si>
  <si>
    <t>JORGE DE ALMEIDA CARVALHO</t>
  </si>
  <si>
    <t>SERVIÇO DE LOCAÇAO DE APARELHOS DE REFRIGERAÇAO, COMPOSIÇAO DE PEÇAS, ISNTALAÇAO E MANUTENÇAO</t>
  </si>
  <si>
    <t>SERVIÇO DE AGENCIAMENTO DE VIAGENS PARA COLABORADORES DA FSERJ</t>
  </si>
  <si>
    <t>SERVIÇO TÉCNICO ESPECIALIZADO EM TECNOLOGIA DA INFORMAÇÃO PARA EXECUÇÃO CONTINUADA DE ATIVIDADES DE SUPORTE TÉCNICO REMOTO E PRESENCIAL</t>
  </si>
  <si>
    <t>SERVIÇO DE MANUTENÇÃO TOMOGRAFIA COMPUTADORIZADA E HEMODINÂMICA</t>
  </si>
  <si>
    <t>EDGARD QUINTELA</t>
  </si>
  <si>
    <t>SERVIÇO DE MANUTENÇÃO, REPARO E FORNECIMENTO DE SOFTWARE DE GESTÃO DE FROTA E APLICAÇÃO/FORNECIMENTO DE PEÇAS ORIGINAIS/GENUÍNAS</t>
  </si>
  <si>
    <t>SERVÇO DE PUBLICAÇÃO DE MATERIAIS DE INTERESSE DA FSERJ</t>
  </si>
  <si>
    <t>DANIELE DAS NEVES CORREA</t>
  </si>
  <si>
    <t>PAULO VINICIUS DE LIMA FREIRE</t>
  </si>
  <si>
    <t>SEDE</t>
  </si>
  <si>
    <t xml:space="preserve">SERVIÇO DE AUXILIAR DE RADIOLOGIA </t>
  </si>
  <si>
    <t>SERVIÇO DE LOCAÇÃO DE IMÓVEL (AMBULATORIO DO IECAC)</t>
  </si>
  <si>
    <t>SERVIÇO DE EMISSÃO E FORNECIMENTO DE VALE TRANSPORTE ELETRÔNICO (CARTÃO RIO CARD)</t>
  </si>
  <si>
    <t>LEANDRO NICOLINO DA FONSECA</t>
  </si>
  <si>
    <t>SERVIÇO DE GESTÃO DO ABASTECIMENTO - COMBUSTÍVEIS</t>
  </si>
  <si>
    <t>ELIENE DENITES DUARTE MESQUITA</t>
  </si>
  <si>
    <t>ELIANE DIAS PANCHA PINTOR</t>
  </si>
  <si>
    <t>SERVIÇO DE LOCAÇÃO DE EQUIPAMENTOS PARA REALIZAÇÃO DE BRONCOSCOPIA, ENDOSCOPIA DIGESTIVA ALTA E COLONOSCOPIA</t>
  </si>
  <si>
    <t>SERVIÇO DE ASSINATURA ON-LINE DA PUBLICAÇÃO FARMACOPÉIA AMERICANA</t>
  </si>
  <si>
    <t>SERVIÇO DE ENGENHARIA CLÍNICA</t>
  </si>
  <si>
    <t>JULIANA PEREIRA SANTOS OLIVEIRA</t>
  </si>
  <si>
    <t>MARCOS DE MIRANDA GAGO</t>
  </si>
  <si>
    <t>ROSEMERI OLIVEIRA DE SOUZA LIMA</t>
  </si>
  <si>
    <t>SERVIÇO DE MANUTENÇÃO PREVENTIVA E CORRETIVA DE AUTOCLAVES DA MARCA SERCON</t>
  </si>
  <si>
    <t>LORRANA GROHMANN DE FREITAS</t>
  </si>
  <si>
    <t>VANESSA VIVIANE DE SOUZA ALBUQUERQUE</t>
  </si>
  <si>
    <t>IECAC/HEMORIO/
 IEDE/CET/LACEN/
 HECC/HEAN/IETAP/
 HESM/CPRJ</t>
  </si>
  <si>
    <t>Id. Func. nº 43417418 - Chefe de Contratos de Serviços</t>
  </si>
  <si>
    <t>012/2020; 013/2020; 014/2020</t>
  </si>
  <si>
    <t>SERVIÇO DE MANUTENÇÃO CORRETIVA E PREVENTIVA EM EQUIPAMENTOS DOS RELÓGIOS DE PONTO ELETRÔNICO INSTALADOS NA FUNDAÇÃO SAÚDE E EM SUAS UNIDADES</t>
  </si>
  <si>
    <t>Processo nº SEI-080007/008178/2020 (SEI-080007/005342/2021)</t>
  </si>
  <si>
    <t>SERVIÇO DE OUTSOURCING DE IMPRESSÃO, DIGITALIZAÇÃO E CÓPIA NA MODALIDADE FRANQUIA DE PÁGINAS MAIS EXCEDENTE</t>
  </si>
  <si>
    <t xml:space="preserve">SERVIÇO CONTINUADO DE LOCAÇAO DE MICROCOMPUTADORES E MONITORA DE USO CORPORATIVO </t>
  </si>
  <si>
    <t>Processo nº E-08/007/001632/2016 (SEI-080007/006542/2020)</t>
  </si>
  <si>
    <t>Processo nº E-08/007/001746/2016 (SEI-080007/006538/2020)</t>
  </si>
  <si>
    <t>SANDRO CUPOLILLO HELENO</t>
  </si>
  <si>
    <t>Processo nº E-08/007/006173/2020 (SEI-080007/005756/2021)</t>
  </si>
  <si>
    <t>Processo nº SEI-080007/006232/2020 (SEI-080007/000882/2021)</t>
  </si>
  <si>
    <t>GILSON TORRES</t>
  </si>
  <si>
    <t>ELI RIBEIRO BITTENCOURT DO AMPARO</t>
  </si>
  <si>
    <t>SERVIÇO DE TELEFONIA FIXA</t>
  </si>
  <si>
    <t>PAULO CÉSAR SOUZA RANGEL</t>
  </si>
  <si>
    <t>SERVIÇO TÉCNICO DE MANUTENÇÃO E ATENDIMENTO DE URGÊNCIA, COM COBERTURA TOTAL DE PEÇAS E COMPONENTES, EM ELEVADORES E MONTA CARGAS</t>
  </si>
  <si>
    <t>CROWN SERVIÇOS DE ELEVADORES LTDA</t>
  </si>
  <si>
    <t>Processo nº E-08/007/001417/2019 (SEI-080007/003732/2020)</t>
  </si>
  <si>
    <t>Processo nº E-08/007/001695/2018 (SEI-080007/005338/2021)</t>
  </si>
  <si>
    <t>CARLOS EDUARDO FERNANDEZ SOARES</t>
  </si>
  <si>
    <t>Nº CONTRATOS</t>
  </si>
  <si>
    <t>GESTOR</t>
  </si>
  <si>
    <t xml:space="preserve">GLEIDSON MONTEIRO BARROS DA SILVA </t>
  </si>
  <si>
    <t>086/2021</t>
  </si>
  <si>
    <t>SERVIÇOS DE VALE REFEIÇÃO</t>
  </si>
  <si>
    <t>SODEXO PASS DO BRASIL SERVIÇOS E COMÉRCIO S.A</t>
  </si>
  <si>
    <t>Processo nº SEI-080007/000742/2020 (SEI-080007/006961/2021)</t>
  </si>
  <si>
    <t>Processo nº E-08/007/000136/2017 (SEI-080007/006552/2020)</t>
  </si>
  <si>
    <t>Processo nº E-08/007/001255/2019 (SEI-080007/004396/2021)</t>
  </si>
  <si>
    <t>Processo nº SEI-080007/005687/2020 (SEI-080007/006975/2021)</t>
  </si>
  <si>
    <t>AIR LIQUIDE BRASIL LTDA </t>
  </si>
  <si>
    <t xml:space="preserve"> SERVIÇO DE LOCAÇÃO, INSTALAÇÃO E FORNECIMENTO DE GASES MEDICINAIS</t>
  </si>
  <si>
    <t>092/2021</t>
  </si>
  <si>
    <t>4ID MÉDICOS ASSOCIADOS EIRELI</t>
  </si>
  <si>
    <t>4339038-2</t>
  </si>
  <si>
    <t>Processo nº SEI-080007/009107/2020 (SEI-080007/007135/2021)</t>
  </si>
  <si>
    <t>KAREN FAGGIONI DE MARCA SEIDEL</t>
  </si>
  <si>
    <t>RAFAEL DA COSTA</t>
  </si>
  <si>
    <t>SERVIÇOS MÉDICOS AOS PACIENTES</t>
  </si>
  <si>
    <t xml:space="preserve">CEDI </t>
  </si>
  <si>
    <t>RIVA MARIA MARINHO SILVA</t>
  </si>
  <si>
    <t>HOSPITAL DA MÃE</t>
  </si>
  <si>
    <t xml:space="preserve">CARLOS HENRIQUE CABRAL DA COSTA </t>
  </si>
  <si>
    <t>PATRICIA RENATA FERREIRA CABRAL</t>
  </si>
  <si>
    <t xml:space="preserve">AUGUSTO CLAUDIO ARAUJO MEDEIROS                                                                                                                                                                                       </t>
  </si>
  <si>
    <t>Id. Func. Nº  51186080 - Coordenador de Contratos</t>
  </si>
  <si>
    <t>Antônio Carlos Chagas de Carvalho</t>
  </si>
  <si>
    <t>5122791-6</t>
  </si>
  <si>
    <t>RODRIGO NASCIMENTO DA SILVA</t>
  </si>
  <si>
    <t>Luiz de Melo Amorim Filho</t>
  </si>
  <si>
    <t>3142005-2</t>
  </si>
  <si>
    <t>5113841-7</t>
  </si>
  <si>
    <t>5122173-0</t>
  </si>
  <si>
    <t>122/2021</t>
  </si>
  <si>
    <t>ANTONIO CARLOS CHAGAS DE CARVALHO</t>
  </si>
  <si>
    <t>Rodrigo Nascimento da Silva</t>
  </si>
  <si>
    <t>150/2021</t>
  </si>
  <si>
    <t>CEPHEID BRASIL, IMPORTAÇÃO, EXPORTAÇÃO E COMERCIO DE PRODUTOS PARA DIAGNOSTICOS LTDA</t>
  </si>
  <si>
    <t>Contratação de empresa especializada na prestação de serviço de manutenção corretiva e preventiva para 02 (dois) equipamentos GENEXPERT da marca CEPHEID.</t>
  </si>
  <si>
    <t>Processo nº   SEI-080007/003697/2021 (SEI-080007/009584/2021)</t>
  </si>
  <si>
    <t>Processo nº   SEI-080007/007493/2020 (SEI-080007/009620/2021)</t>
  </si>
  <si>
    <t>5113844-1</t>
  </si>
  <si>
    <t>886035-1</t>
  </si>
  <si>
    <t>5113841-7 </t>
  </si>
  <si>
    <t>STERIMED CEDRAL SERVIÇOS DE ESTERILIZAÇÃO LTDA</t>
  </si>
  <si>
    <t>Contratação de empresa especializada na prestação de serviços técnicos de esterilização</t>
  </si>
  <si>
    <t>Processo nº   SEI-080007/006286/2020 (SEI-080007/008587/2021)</t>
  </si>
  <si>
    <t>1758247-4</t>
  </si>
  <si>
    <t>5123614-1</t>
  </si>
  <si>
    <t>LIFECARE GESTAO ASSISTENCIA E EDUCAÇÃO EM SAUDE</t>
  </si>
  <si>
    <t>CENTRO MÉDICO DOM WALMOR LTDA EPP</t>
  </si>
  <si>
    <t>121/2021</t>
  </si>
  <si>
    <t>4181708-7</t>
  </si>
  <si>
    <t>5124824-7</t>
  </si>
  <si>
    <t>Fábio José Nascimento do Vale</t>
  </si>
  <si>
    <t>5084392-3</t>
  </si>
  <si>
    <t>2120617-1</t>
  </si>
  <si>
    <t xml:space="preserve">GESTOR-GERAL:  </t>
  </si>
  <si>
    <t>2652955-6</t>
  </si>
  <si>
    <t>5111638-3</t>
  </si>
  <si>
    <t>NATALIA DINIZ FIALHO</t>
  </si>
  <si>
    <t>AUGUSTO CLAUDIO ARAUJO MEDEIROS</t>
  </si>
  <si>
    <t>5118608-0</t>
  </si>
  <si>
    <t>5115436-6</t>
  </si>
  <si>
    <t>RYC GARRA PATRIMONIAL LTDA</t>
  </si>
  <si>
    <t>5125271-6</t>
  </si>
  <si>
    <t>Luana Paulo de Novais</t>
  </si>
  <si>
    <t>Daiane Cristina Santos Pontes</t>
  </si>
  <si>
    <t>5125244-9</t>
  </si>
  <si>
    <t>BRUNA TEODORO</t>
  </si>
  <si>
    <t>DAIANE CRISTINA SANTOS PONTES</t>
  </si>
  <si>
    <t>LUANA PAULO DE NOVAIS</t>
  </si>
  <si>
    <t>5125223-6</t>
  </si>
  <si>
    <t>JULIANA MONTENEGRO BRANDAO</t>
  </si>
  <si>
    <t>CONSERV IGUAÇU PRESTAÇÃO DE SERVIÇOS DE LIMPEZA LTDA</t>
  </si>
  <si>
    <t xml:space="preserve">BRUNA TEODORO </t>
  </si>
  <si>
    <t>UPA CABUÇU</t>
  </si>
  <si>
    <t>SAULO PEREIRA SESSIM</t>
  </si>
  <si>
    <t>5125207-4</t>
  </si>
  <si>
    <t>ECO RIO COMÉRCIO E SERVIÇOS LTDA</t>
  </si>
  <si>
    <t>5106733-1</t>
  </si>
  <si>
    <t>5099976-1</t>
  </si>
  <si>
    <t>Regina da Silva Caldeira Engel</t>
  </si>
  <si>
    <t>Claudia Regina Neto Pereira</t>
  </si>
  <si>
    <t>Processo nº SEI-080007/000265/2021 (SEI-080007/010684/2021)</t>
  </si>
  <si>
    <t>POLICLINICA GAMIM LTDA</t>
  </si>
  <si>
    <t>Serviços de Fisioterapia</t>
  </si>
  <si>
    <t>3040617-0</t>
  </si>
  <si>
    <t>170/2021</t>
  </si>
  <si>
    <t>115/2021</t>
  </si>
  <si>
    <t>230/2021</t>
  </si>
  <si>
    <t>Locação de Veículos</t>
  </si>
  <si>
    <t>EGEL LOCAÇÃO DE VEÍCULOS LTDA</t>
  </si>
  <si>
    <t>Processo nº SEI-080007/009010/2021 (SEI-080007/000272/2022)</t>
  </si>
  <si>
    <t>200/2021</t>
  </si>
  <si>
    <t>Processo nº SEI-080007/002697/2020 (SEI-080007/000067/2022)</t>
  </si>
  <si>
    <t>3245354-0</t>
  </si>
  <si>
    <t>0931668-8</t>
  </si>
  <si>
    <t>ANA PAULA DE OLIVEIRA RODRIGUES COUTINHO</t>
  </si>
  <si>
    <t>3084506-8</t>
  </si>
  <si>
    <t>4180128-8</t>
  </si>
  <si>
    <t>CLAUDIA REGINA NETO PEREIRA</t>
  </si>
  <si>
    <t>244772-2</t>
  </si>
  <si>
    <t>5112042-9</t>
  </si>
  <si>
    <t>5108667-0</t>
  </si>
  <si>
    <t>4353585-2</t>
  </si>
  <si>
    <t>175/2021</t>
  </si>
  <si>
    <t>contratação de empresa especializada na prestação de serviços médicos aos pacientes do SUS que necessitem de atenção e acompanhamento médico no Hospital Estadual Anchieta (HEAN)</t>
  </si>
  <si>
    <t>Contratação de empresa especializada na serviços de comunicação de dados de longa distância (WAN), conexão internet para rede governo e serviços complementares de tecnologia da informação e comunicação para o Governo do Estado do Rio de Janeiro, para atender as demandas do CONTRATANTE e demais órgãos do Estado do Rio de Janeiro, na forma do Termo de Referência, do Edital de Pregão Eletrônico para Registro de Preços nº XX e todas as partes integrantes do presente. LOTE I - Rede WAN para a Rede IP Governo atualmente localizado no SERPRO – Jardim Botânico – RJ, mas que será migrado para o novo site localizado no CICC (Centro Integrado de Comando e Controle) na Cidade Nova - RJ, e enlaces em Unidade Especiais, Secretarias, Órgãos do Governo Estadual e unidades descentralizadas da Rede Governo localizadas na Capital e em municípios do Estado do Rio de Janeiro, além da Representação em Brasília, utilizando a tecnologia IP MPLS (MultiProtocol Label Switching) com o recurso VPN (Virtual Private Network) e/ou SD-WAN (Software-Defined Networking in a Wide Area Network)</t>
  </si>
  <si>
    <t>IECAC - IEDE - HEMORIO - FSERJ/SEDE - LACEN -HEAN - IETAP - HESM - HECC - CPRJ - IEDS - HMÃE - RIO IMAGEM</t>
  </si>
  <si>
    <t>Processo nº SEI-080007/006730/2021 (SEI-080007/011870/2021)</t>
  </si>
  <si>
    <t>Bernardo Carneiro da Costa</t>
  </si>
  <si>
    <t>INTELIGÊNCIA ARTIFICIAL TECNOLOGIA E REFRIGERAÇÃO EIRELI</t>
  </si>
  <si>
    <t>552848-8</t>
  </si>
  <si>
    <t>5118877-5</t>
  </si>
  <si>
    <t>4362693-9</t>
  </si>
  <si>
    <t>HMÃE</t>
  </si>
  <si>
    <t xml:space="preserve">SUBSTITUTA: ARLINDA REJANE MENDES ALEXANDRE                                                                                                                                                              </t>
  </si>
  <si>
    <t>CEDI</t>
  </si>
  <si>
    <t>BRUNO CESAR DA ROCHA COSTA</t>
  </si>
  <si>
    <t>Processo nº SEI-080007/005515/2020 (SEI-080007/009280/2021)</t>
  </si>
  <si>
    <t>5260096-0</t>
  </si>
  <si>
    <t>TB SERVIÇOS, TRANSPORTE, LIMPEZA, GERENCIAMENTO E RECURSOS HUMANOS S/A</t>
  </si>
  <si>
    <t>Contratação de empresa especializada, com a finalidade de prestação de serviço de locação de veículos tipo motocicleta, para utilização como “motolâncias”, conforme normas técnicas emitidas pelo Ministério da Saúde</t>
  </si>
  <si>
    <t>Processo nº SEI-080007/008584/2021 (30341689)</t>
  </si>
  <si>
    <t>068/2022</t>
  </si>
  <si>
    <t>FERNANDA COUTO JORDY MACEDO</t>
  </si>
  <si>
    <t>4216203-3</t>
  </si>
  <si>
    <t>contratação de Instituição nacional de ensino, pesquisa ou desenvolvimento institucional e sem fins lucrativos, para prestação de serviços técnico-especializados de organização de processo seletivo simplificado para preenchimento de vagas assistenciais</t>
  </si>
  <si>
    <t>IDCAP INSTITUTO DE DESENVOLVIMENTO E CAPACITAÇÃO</t>
  </si>
  <si>
    <t>HEMORIO, IECAC, HECC, IETAP, HEAN, IEISS, Hospital da Mãe, CEDI, UPAS</t>
  </si>
  <si>
    <t>Processo nº E-08/007/001244/2018 (30705673)</t>
  </si>
  <si>
    <t>SERVIÇO DE ENTREGA DE DOCUMENTOS, APOIO ADMINISTRATIVO E OUTRAS ATIVIDADES DE NATUREZA OPERACIONAL</t>
  </si>
  <si>
    <t>Jane Vieira de Queiroz Duran</t>
  </si>
  <si>
    <t>3120165-2</t>
  </si>
  <si>
    <t>Eduardo Assumpção</t>
  </si>
  <si>
    <t>RENATA MOREIRA LOPES</t>
  </si>
  <si>
    <t>5126389-0</t>
  </si>
  <si>
    <t>RODRIGO ERTHAL CARDOSO</t>
  </si>
  <si>
    <t>5126892-2</t>
  </si>
  <si>
    <t>BRAVO ENGENHARIA E SERVIÇOS LTDA</t>
  </si>
  <si>
    <t>JOSE LUIZ BARCELLOS</t>
  </si>
  <si>
    <t>CLAUDIO LUIZ BARBOSA</t>
  </si>
  <si>
    <t>MARCIO MOURA MOTTA</t>
  </si>
  <si>
    <t>5101942-6</t>
  </si>
  <si>
    <t>5087390-3</t>
  </si>
  <si>
    <t>610861-0</t>
  </si>
  <si>
    <t>2419466-2</t>
  </si>
  <si>
    <t>CARLA PEREIRA MOREIRA</t>
  </si>
  <si>
    <t>PATRICIA DOS SANTOS RIBAS</t>
  </si>
  <si>
    <t>5119010-9</t>
  </si>
  <si>
    <t>5127968-1</t>
  </si>
  <si>
    <t>INSTITUTO DE DESENVOLVIMENTO PARA EDUCAÇÃO, SAÚDE E INTEGRAÇÃO SOCIAL - IDESI.</t>
  </si>
  <si>
    <t>MAIS CLEAN AMBIENTAL E CONSULTORIA LTDA</t>
  </si>
  <si>
    <t>078/2022</t>
  </si>
  <si>
    <t>Hospital da Mulher Heloneida Studart</t>
  </si>
  <si>
    <t>UPA CAMPOS DOS GOYTACAZES</t>
  </si>
  <si>
    <t>ALINE AZEVEDO DE SOUZA CRESPO</t>
  </si>
  <si>
    <t>5110664-7</t>
  </si>
  <si>
    <t>5126427-7</t>
  </si>
  <si>
    <t>REAL JG FACILITIES EIRELI</t>
  </si>
  <si>
    <t>SEI-080007/000598/2022 (31638262)</t>
  </si>
  <si>
    <t xml:space="preserve"> Contratação de empresa especializada para prestação de serviços de apoio administrativo a serem prestados na SAMU gerida pela Fundação Saúde do Estado do Rio de Janeiro</t>
  </si>
  <si>
    <t>Serviço de emissão e fornecimento de vale transporte eletrônico (cartão rio card)</t>
  </si>
  <si>
    <t>4460194-8</t>
  </si>
  <si>
    <t>SEI-080007/000815/2021  (31820116)</t>
  </si>
  <si>
    <t>128/2022</t>
  </si>
  <si>
    <t>4441082-4</t>
  </si>
  <si>
    <t>prestação de serviços de locação aparelhos de ar condicionado tipos Janela, Split comum, piso teto e cassete, de diferentes capacidades a serem instalados em todas as unidades de saúde.</t>
  </si>
  <si>
    <t>INTELIGENCIA ARTIFICALTECNOLOGIA E REFRIGERAÇÃOEIRELLI</t>
  </si>
  <si>
    <t>CPRJ,IECAC,HECC,HEMORIO,HESM,HEAN,IEDE,IETAP,LACEN,FSERJ</t>
  </si>
  <si>
    <t>ECO EMPRESA DE CONSULTORIA E ORGANIZAÇÃO EM SISTEMAS E EDITORAÇÃO LTDA</t>
  </si>
  <si>
    <t>Serviços de Manutenção Corretiva, Manutenção Preventiva com periodicidade Semestrais, cobertura total de peças (incluindo Tudo e Detector) para aparelho de tomografia computadorizada de marca HITACHI e Manutenção preventiva, manutenção corretiva com cobertura total de peças para Workstation HITACHI</t>
  </si>
  <si>
    <t>125/2022</t>
  </si>
  <si>
    <t>SEI-080007/006227/2021 (31480554)</t>
  </si>
  <si>
    <t>IMEX MEDICAL COMERCIO E LOCAÇÃO LTDA</t>
  </si>
  <si>
    <t>RIO IMAGEM</t>
  </si>
  <si>
    <t>SEI-080007/002419/2022 (30940047)</t>
  </si>
  <si>
    <t>094/2022</t>
  </si>
  <si>
    <t>Prestação de Serviços de Apoio Administrativo,</t>
  </si>
  <si>
    <t>CEDI e HMÃE</t>
  </si>
  <si>
    <t>INSTITUTO DE DESENVOLVIMENTOPARA EDUCAÇÃO, SAÚDE E INTEGRAÇÃO SOCIAL - IDESI</t>
  </si>
  <si>
    <t>564712-6</t>
  </si>
  <si>
    <t>SEI-080007/006831/2020 (32656270</t>
  </si>
  <si>
    <t xml:space="preserve">LUCIANO PACHECO SARMENTO </t>
  </si>
  <si>
    <t>contratação de empresa especializada para a prestação de Serviços Médicos, para o atendimento na Central de Regulação e Unidades de Suporte Avançada – Ambulâncias do Serviço de Atendimento Móvel de Urgência - SAMU 192</t>
  </si>
  <si>
    <t>157/2022</t>
  </si>
  <si>
    <t>4441915-5</t>
  </si>
  <si>
    <t xml:space="preserve">LUIZ CARLOS THIENGO SANTANA </t>
  </si>
  <si>
    <t>JOSE HENRIQUES MARQUES NETO</t>
  </si>
  <si>
    <t>UPA QUEIMADOS</t>
  </si>
  <si>
    <t>LINCOLN FERREIRA DE SOUZA</t>
  </si>
  <si>
    <t>5128462-6</t>
  </si>
  <si>
    <t>HEER – HOSPITAL ESTADUAL EDUARDO RABELLO</t>
  </si>
  <si>
    <t>UPA Queimados</t>
  </si>
  <si>
    <t>RAQUEL MARQUES DE AZEVEDO</t>
  </si>
  <si>
    <t>5113840-9</t>
  </si>
  <si>
    <t>UPA IRAJÁ</t>
  </si>
  <si>
    <t xml:space="preserve">IAN BORGES AVELLAR </t>
  </si>
  <si>
    <t>5129522-9</t>
  </si>
  <si>
    <t>ENGE SERVICE ENGENHARIA E SERVIÇOS LTDA</t>
  </si>
  <si>
    <t>FERNANDA LIRA COSTA</t>
  </si>
  <si>
    <t>5127824-3</t>
  </si>
  <si>
    <t>UPA ILHA DO GOVERNADOR</t>
  </si>
  <si>
    <t>191/2021</t>
  </si>
  <si>
    <t>Contratação de empresa especializada na prestação de serviço continuado de vigilância patrimonial desarmada, diurna e noturna, ininterrupto 24h (vinte e quatro) por dia 07 (sete) dias por semana, pelo período de 180 (cento e oitenta) dias</t>
  </si>
  <si>
    <t>FOCO SEGURANCA EMPRESARIAL EIRELI</t>
  </si>
  <si>
    <t>UPA BOTAFOGO</t>
  </si>
  <si>
    <t xml:space="preserve">UPA MESQUITA </t>
  </si>
  <si>
    <t>Italo de Oliveira Pinto Barcelos Brandão</t>
  </si>
  <si>
    <t>509.889-56</t>
  </si>
  <si>
    <t>512.524-49</t>
  </si>
  <si>
    <t>512.644-47</t>
  </si>
  <si>
    <t>Eli Rafael da Silva Serra</t>
  </si>
  <si>
    <t>508.685-19</t>
  </si>
  <si>
    <t>Saulo Pereira Sessim</t>
  </si>
  <si>
    <t>512.5202-6</t>
  </si>
  <si>
    <t>512.5202-3</t>
  </si>
  <si>
    <t>SEI-080007/012006/2021 ( 33029453)</t>
  </si>
  <si>
    <t>THYEDIMO WARLEY DA SILVA FIGUEIRA</t>
  </si>
  <si>
    <t xml:space="preserve">DILZA RIBEIRO VALLIM DA SILVA </t>
  </si>
  <si>
    <t>contratação de empresa especializada para cobertura de seguro para as ambulâncias pertencentes à frota do Serviço de Atendimento Móvel de Urgência - SAMU-192, contemplando assistência 24 horas, sete dias por semana</t>
  </si>
  <si>
    <t>164/2022</t>
  </si>
  <si>
    <t>GENTE SEGURADORA S.A</t>
  </si>
  <si>
    <t>SEI-080007/007035/2020 (33175269)</t>
  </si>
  <si>
    <t>5128951-2</t>
  </si>
  <si>
    <t>Nº do Contrato </t>
  </si>
  <si>
    <t>SEI-080007/003828/2022</t>
  </si>
  <si>
    <t>186/2022</t>
  </si>
  <si>
    <t>UPA MESQUITA</t>
  </si>
  <si>
    <t>PRISCILA CAETANO DA SILVA</t>
  </si>
  <si>
    <t>5128531-2</t>
  </si>
  <si>
    <t>Contratação de empresa especializada na prestação de serviços médico-hospitalares a serem executados na UPA Mesquita.</t>
  </si>
  <si>
    <t xml:space="preserve">4442427-2 </t>
  </si>
  <si>
    <t xml:space="preserve">LUIZ DE MELO AMORIM FILHO </t>
  </si>
  <si>
    <t>VICTOR CEZAR SANTOS TEIXEIRA</t>
  </si>
  <si>
    <t>5131496-7</t>
  </si>
  <si>
    <t xml:space="preserve">VICTOR CEZAR SANTOS TEIXEIRA </t>
  </si>
  <si>
    <t>SEI-080007/008512/2021</t>
  </si>
  <si>
    <t>183/2022</t>
  </si>
  <si>
    <t>contratação de empresa especializada no fornecimento de assinatura de ferramenta de pesquisa e comparação de preços praticados pela Administração Pública (FS-SEDE).</t>
  </si>
  <si>
    <t>NP TECNOLOGIA E GESTÃO DE DADOSLTDA</t>
  </si>
  <si>
    <t>FS (SEDE)</t>
  </si>
  <si>
    <t>5124074-2</t>
  </si>
  <si>
    <t>623301-5</t>
  </si>
  <si>
    <t>ELI RAFAEL DA SILVA SERRA</t>
  </si>
  <si>
    <t>5086851-9</t>
  </si>
  <si>
    <t>SEI-080007/003823/2022</t>
  </si>
  <si>
    <t>190/2022</t>
  </si>
  <si>
    <t>objeto</t>
  </si>
  <si>
    <t>Nº</t>
  </si>
  <si>
    <t>UPA NOVA IGUAÇU II (BOTAFOGO)</t>
  </si>
  <si>
    <t>contratação de empresa especializada na prestação de serviços médico-hospitalares a serem executados na UPA de Nova Iguaçu II (Botafogo)</t>
  </si>
  <si>
    <t>5122164-0</t>
  </si>
  <si>
    <t>SEI-080007/003857/2022</t>
  </si>
  <si>
    <t>contratação de empresa especializada na prestação de serviços de telefonia móvel (Serviço Móvel Pessoal - SMP) e de comunicação de dados (internet) móvel</t>
  </si>
  <si>
    <t>172/2022</t>
  </si>
  <si>
    <t>CLARO S/A</t>
  </si>
  <si>
    <t>5127823-5</t>
  </si>
  <si>
    <t>5130594-1</t>
  </si>
  <si>
    <t>5127410-8</t>
  </si>
  <si>
    <t>HMULHER</t>
  </si>
  <si>
    <t>contratação de empresa especializada na prestação de serviços médicos aos pacientes do SUS que necessitam assistência no Hospital Estadual da Mulher Heloneida Studart (HEMHS)</t>
  </si>
  <si>
    <t>VINICIUS ESPIRITO SANTO BERTO</t>
  </si>
  <si>
    <t>5082974-2</t>
  </si>
  <si>
    <t>TUISE</t>
  </si>
  <si>
    <t>SEI-080007/004531/2022</t>
  </si>
  <si>
    <t>contratação de prestação de apoio operacional e administrativo.</t>
  </si>
  <si>
    <t>218/2022</t>
  </si>
  <si>
    <t>IDESI</t>
  </si>
  <si>
    <t>SEI-080007/007850/2021</t>
  </si>
  <si>
    <t>5083007-4</t>
  </si>
  <si>
    <t>3035724-1</t>
  </si>
  <si>
    <t>177/2022</t>
  </si>
  <si>
    <t xml:space="preserve">SALUS SERVICOS MEDICOS E DIAGNOSTICOS LTDA </t>
  </si>
  <si>
    <t>empresa especializada na prestação de serviços médicos, na modalidade CLÍNICA MÉDICA E OUTRAS ESPECIALIDADES, aos pacientes do SUS que necessitem de atenção e acompanhamento no Hospital Estadual Eduardo Rabello (HEER)</t>
  </si>
  <si>
    <t>SUELLEN AFFONSO RODRIGUES</t>
  </si>
  <si>
    <t>WAYNE AMIN TORRES ALLAM</t>
  </si>
  <si>
    <t>MARCELO LUIS BATISTA</t>
  </si>
  <si>
    <t>UPA JACAREPAGUÁ</t>
  </si>
  <si>
    <t>HIGITECH</t>
  </si>
  <si>
    <t>LUIZ CLAUDIO CAGNIN MARTINS</t>
  </si>
  <si>
    <t>180/2022</t>
  </si>
  <si>
    <t>BERNASF</t>
  </si>
  <si>
    <t>LYTTE</t>
  </si>
  <si>
    <t>SEI-080007/003836/2022</t>
  </si>
  <si>
    <t>CARLOS CHAGAS</t>
  </si>
  <si>
    <t>211/2022</t>
  </si>
  <si>
    <t>SEI-080007/004523/2022</t>
  </si>
  <si>
    <t>contratação de prestação de apoio operacional e administrativo, para atender a necessidade da Unidade de Pronto Atendimento – UPA NOVA IGUAÇU I - CABUÇU</t>
  </si>
  <si>
    <t>219/2022</t>
  </si>
  <si>
    <t>UPA 24H NOVA IGUAÇU I - CABUÇU</t>
  </si>
  <si>
    <t>SEI-080007/008315/2021</t>
  </si>
  <si>
    <t>110/2022</t>
  </si>
  <si>
    <t xml:space="preserve">contratação de empresa para locação de equipamentos de infraestrutura, acopláveis, incluindo instalação, montagem e assistência técnica, para bases operacionais (descentralizadas) de apoio às unidades móveis do SAMU-192 </t>
  </si>
  <si>
    <t>NOVO HORIZONTE</t>
  </si>
  <si>
    <t xml:space="preserve">PRISCILA SILVEIRA DO NASCIMENTO </t>
  </si>
  <si>
    <t>UPA COPACABANA</t>
  </si>
  <si>
    <t>MARCIA VALERIA AFONSO ALMEIDA</t>
  </si>
  <si>
    <t>DOUGLAS SILVA PEREIRA</t>
  </si>
  <si>
    <t>FABIO JOSE NASCIMENTO DO VALE</t>
  </si>
  <si>
    <t>PAMELA DA COSTA LAMONICA DA SILVA</t>
  </si>
  <si>
    <t>SEI-080007/008782/2022</t>
  </si>
  <si>
    <t>271/2022</t>
  </si>
  <si>
    <t>PRISCILA RIBEIRO CAMPOS PAURA</t>
  </si>
  <si>
    <t>3004846-0</t>
  </si>
  <si>
    <t>CARLOS ALBERTO FERNANDES PENHA</t>
  </si>
  <si>
    <t>5123095-0</t>
  </si>
  <si>
    <t>FELICIANO COIMBRA BARBOSA</t>
  </si>
  <si>
    <t>SEI-080007/007162/2022</t>
  </si>
  <si>
    <t>280/2022</t>
  </si>
  <si>
    <t xml:space="preserve"> contratação de empresa especializada na prestação de serviços assistenciais  a serem executados nas Unidades: Centro Estadual de Diagnóstico por Imagem – CEDI</t>
  </si>
  <si>
    <t>SEI-080007/007842/2021</t>
  </si>
  <si>
    <t>contratação de empresa especializada na prestação de serviços MÉDICOS EM RADIODIAGNÓSTICOS no Complexo Regional da Mãe de Mesquita – Maternidade e Clínica da Mulher</t>
  </si>
  <si>
    <t>248/2022</t>
  </si>
  <si>
    <t>4ID</t>
  </si>
  <si>
    <t xml:space="preserve"> Complexo Regional da Mãe de Mesquita – Maternidade e Clínica da Mulher</t>
  </si>
  <si>
    <t>Lais Cândido Teixeira</t>
  </si>
  <si>
    <t>Antônio Carlos C. Carvalho</t>
  </si>
  <si>
    <t xml:space="preserve">5133423-2 </t>
  </si>
  <si>
    <t xml:space="preserve">THYEDIMO WARLEY DA SILVA FIGUEIRA </t>
  </si>
  <si>
    <t>DILZA RIBEIRO VALLIM DA SILVA</t>
  </si>
  <si>
    <t>Unidades</t>
  </si>
  <si>
    <t>SEI-080007/009553/2021</t>
  </si>
  <si>
    <t>089/2022</t>
  </si>
  <si>
    <t>5126913-9</t>
  </si>
  <si>
    <t>Alex de Almeida Júnior</t>
  </si>
  <si>
    <t>5126978-3</t>
  </si>
  <si>
    <t>5125877-3</t>
  </si>
  <si>
    <t>Gilson Clementino Hanszman</t>
  </si>
  <si>
    <t>5127122-2</t>
  </si>
  <si>
    <t>5115889-2</t>
  </si>
  <si>
    <t>SEI-080007/000551/2022</t>
  </si>
  <si>
    <t xml:space="preserve">UPA 24H Complexo Penitenciário de Bangu,
</t>
  </si>
  <si>
    <t>IAN BORGES AVELLAR</t>
  </si>
  <si>
    <t>283/2022</t>
  </si>
  <si>
    <t>MEGA MIX</t>
  </si>
  <si>
    <t>SEI-080007/007161/2022</t>
  </si>
  <si>
    <t>279/2022</t>
  </si>
  <si>
    <t>LAIS CANDIDO TEIXEIRA</t>
  </si>
  <si>
    <t>Contratação de empresa especializada na prestação de serviços técnicos assistenciais a serem executados no Complexo Regional da Mãe de Mesquita – Maternidade e Clínica da Mulher – HMÃE</t>
  </si>
  <si>
    <t>253/2022</t>
  </si>
  <si>
    <t>5004783-3 </t>
  </si>
  <si>
    <t>4346172-7 </t>
  </si>
  <si>
    <t>5096617-0 </t>
  </si>
  <si>
    <t>contratação de empresa especializada na prestação de serviços médicos na especialidade CIRURGIA GERAL, para o Hospital Estadual Carlos Chagas (HECC)</t>
  </si>
  <si>
    <t>SALLUS SERVIÇOS</t>
  </si>
  <si>
    <t>AUGUSTO SCARDAZAN HEEREN NETO</t>
  </si>
  <si>
    <t>5133423-2</t>
  </si>
  <si>
    <t>5132497-0</t>
  </si>
  <si>
    <t>SEI-080007/007968/2021</t>
  </si>
  <si>
    <t>SEI-080007/008802/2022</t>
  </si>
  <si>
    <t>306/2022</t>
  </si>
  <si>
    <t>contratação de empresa especializada na prestação de serviços técnicos assistenciais a serem executados na Unidade de Pronto Atendimento 24h de Valença</t>
  </si>
  <si>
    <t>VALENÇA</t>
  </si>
  <si>
    <t>RUY GERALDO CORREA VAZ FILHO</t>
  </si>
  <si>
    <t>LARISSA DE ALMEIDA SILVA ÁVILA</t>
  </si>
  <si>
    <t>SEI-080007/005794/2021</t>
  </si>
  <si>
    <t>5004866-0</t>
  </si>
  <si>
    <t>4442114-1</t>
  </si>
  <si>
    <t>5005156-3</t>
  </si>
  <si>
    <t>250/2022</t>
  </si>
  <si>
    <t>contratação de empresa especializada na manipulação de medicamentos quimioterápicos e/ou adjuvantes constantes da grade específica do HEMORIO</t>
  </si>
  <si>
    <t>AVFARMA</t>
  </si>
  <si>
    <t>SEI-080007/005732/2022</t>
  </si>
  <si>
    <t>5132100-9</t>
  </si>
  <si>
    <t>empresa especializada para a prestação de serviços médico-hospitalares para atender às necessidades das unidades UPA Maré</t>
  </si>
  <si>
    <t>UPA MARÉ</t>
  </si>
  <si>
    <t>contratação de empresa especializada na prestação de serviços assistenciais  a serem executados nas Unidades: Centro Estadual de Diagnóstico por Imagem – CEDI</t>
  </si>
  <si>
    <t>SEI-080007/000788/2022</t>
  </si>
  <si>
    <t>Ian Borges Avellar</t>
  </si>
  <si>
    <t>4346113-1</t>
  </si>
  <si>
    <t>5133529-8</t>
  </si>
  <si>
    <t>278/2022</t>
  </si>
  <si>
    <t>contratação de empresa especializada na prestação de serviços médicos em clínica médica e outras especialidades aos pacientes assistidos no Pronto-Socorro Geral Dr. Hamilton Agostinho Vieira de Castro</t>
  </si>
  <si>
    <t>AMQ</t>
  </si>
  <si>
    <t>Pronto-Socorro Geral Dr. Hamilton Agostinho Vieira de Castro</t>
  </si>
  <si>
    <t>223/2022</t>
  </si>
  <si>
    <t>contratação de empresa especializada para a prestação de serviços médico-hospitalares para atender às necessidades das unidades.</t>
  </si>
  <si>
    <t>UPA NITEROI</t>
  </si>
  <si>
    <t>224/2022</t>
  </si>
  <si>
    <t>225/2022</t>
  </si>
  <si>
    <t>ERICKSON ARAUJO</t>
  </si>
  <si>
    <t>UPA TIJUCA</t>
  </si>
  <si>
    <t>UPA SÃO PEDRO DALDEIA</t>
  </si>
  <si>
    <t>ELZIANE DE JESUS RIBEIRO BATALHA</t>
  </si>
  <si>
    <t>CAYO VICTOR DOS REIS GOMES</t>
  </si>
  <si>
    <t>ECO RIO</t>
  </si>
  <si>
    <t>VIGDEL SEGURANÇA</t>
  </si>
  <si>
    <t>SEI-080007/000325/2022</t>
  </si>
  <si>
    <t>131/2022 (1º T A)</t>
  </si>
  <si>
    <t>contratação de empresa especializada para a prestação de serviços assistenciais para atender às necessidades do HOSPITAL DA MULHER HELONEIDA STUDART</t>
  </si>
  <si>
    <t>HOSPITAL DA MULHER HELONEIDA STUDART</t>
  </si>
  <si>
    <t>SEI-080007/009111/2020</t>
  </si>
  <si>
    <t>216/2022</t>
  </si>
  <si>
    <t>contratação de empresa especializada na prestação de serviços médico-hospitalar para alocação de profissionais médicos em diversas especialidades em número suficiente para atender às demandas assistenciais necessárias para o funcionamento dos serviços assistenciais do Hospital Estadual Anchieta (HEAN) por um período de 12 (doze) meses</t>
  </si>
  <si>
    <t xml:space="preserve"> 2444772-2</t>
  </si>
  <si>
    <t>prorrogação do prazo de vigência do Contrato nº 069/2018, relativo a prestação de serviços  de auxiliares  de radiologia</t>
  </si>
  <si>
    <t>UNIÃO DOS CEGOS NO BRASIL</t>
  </si>
  <si>
    <t>ADLER MAGALHAES DA SILVA</t>
  </si>
  <si>
    <t>PAULO SERGIO DA SILVA REIS JUNIOR</t>
  </si>
  <si>
    <t>CARLOS ENALDO DE ARAUJO PACHECO</t>
  </si>
  <si>
    <t>HEDI MARINHO DE MELLO</t>
  </si>
  <si>
    <t>EDUARDO ANDRE SIMAS LEMOS</t>
  </si>
  <si>
    <t>ALMAR DE ASSUMPCAO BASTOS</t>
  </si>
  <si>
    <t>4º TA Contrato nº 69/2018</t>
  </si>
  <si>
    <t>Patrícia dos Santos Ribas</t>
  </si>
  <si>
    <t>5126503-6</t>
  </si>
  <si>
    <t>Elaine Ferreira da Silva</t>
  </si>
  <si>
    <t>5127086-2</t>
  </si>
  <si>
    <t>5132705-8</t>
  </si>
  <si>
    <t>5128546-0</t>
  </si>
  <si>
    <t>Jorge de Souza Horisawa</t>
  </si>
  <si>
    <t>5126271-1</t>
  </si>
  <si>
    <t>SEI-080007/009110/2020</t>
  </si>
  <si>
    <t>249/2022</t>
  </si>
  <si>
    <t>Contratação de Serviços Médicos, para atender as demandas existentes na Unidade Hospital Estadual Carlos Chagas - HECC</t>
  </si>
  <si>
    <t>270/2022</t>
  </si>
  <si>
    <t>Contratação da prestação dos serviços de distribuições transportadas de preparações alimentares prontas.</t>
  </si>
  <si>
    <t>RESTAURANTE NOVA RODOVIA 2007 LTDA</t>
  </si>
  <si>
    <t>5084006-1</t>
  </si>
  <si>
    <t>5132764-3</t>
  </si>
  <si>
    <t xml:space="preserve"> SEI-080007/003042/2022</t>
  </si>
  <si>
    <t>SEI-080007/008855/2022</t>
  </si>
  <si>
    <t>308/2022</t>
  </si>
  <si>
    <t>empresa especializada para prestação de serviços de apoio operacional e administrativo a serem prestados na UPA de Valença</t>
  </si>
  <si>
    <t>UPA VALENÇA</t>
  </si>
  <si>
    <t>DIAMANTE SERVIÇOS ESPECIAIS LTDA</t>
  </si>
  <si>
    <t>285/2022</t>
  </si>
  <si>
    <t>contratação de serviços de apoio operacional e administrativo, em atendimento às necessidades da UPA TIJUCA</t>
  </si>
  <si>
    <t>SEI-080007/002968/2022</t>
  </si>
  <si>
    <t>WALLACE PEREIRA BARBOZA DA SILVA</t>
  </si>
  <si>
    <t>FRANCISCO DE PAULA DE NEGREIROS SAYAO LOBATO FILHO</t>
  </si>
  <si>
    <t>4270950-4</t>
  </si>
  <si>
    <t>3105447-1</t>
  </si>
  <si>
    <t>3234932-7</t>
  </si>
  <si>
    <t>3118908-3</t>
  </si>
  <si>
    <t>ALVARO LUIS BASTOS LOPES</t>
  </si>
  <si>
    <t>2105124-0</t>
  </si>
  <si>
    <t>VANISIO BERNARDINO DE MELO PEREIRA</t>
  </si>
  <si>
    <t>3131705-7</t>
  </si>
  <si>
    <t>4406138-2</t>
  </si>
  <si>
    <t>5129524-5</t>
  </si>
  <si>
    <t>prestação de serviços contínuos de apoio hospitalar (maqueiro) a serem prestados nas unidades sob gestão da Fundação Saúde do Rio de Janeiro - FSERJ,</t>
  </si>
  <si>
    <t>SEI-080007/009051/2022</t>
  </si>
  <si>
    <t>prestação de serviços médicos aos pacientes do SUS que necessitam assistência em CIRURGIA PEDIÁTRICA e no Complexo Regional da Mãe de Mesquita – Maternidade e Clínica da Mulher</t>
  </si>
  <si>
    <t>272/2022</t>
  </si>
  <si>
    <t xml:space="preserve">MORAES E SOEIRO </t>
  </si>
  <si>
    <t>Complexo Regional da Mãe de Mesquita – Maternidade e Clínica da Mulher</t>
  </si>
  <si>
    <t>Laís Cândido Teixeira</t>
  </si>
  <si>
    <t>SEI-080007/009042/2022</t>
  </si>
  <si>
    <t>286/287/288/289 e 290/2022</t>
  </si>
  <si>
    <t>AMQ/CENTRO MÉDICO DOM WALMOR/HYPNOS/LIFECARE/MORAES E SOEIRO</t>
  </si>
  <si>
    <t>Hospital Estadual da Mulher Heloneida Studart (HEMHS)</t>
  </si>
  <si>
    <t>Dilza Ribeiro Vallim da Silva</t>
  </si>
  <si>
    <t>SEI-080007/005737/2022</t>
  </si>
  <si>
    <t>314/2022</t>
  </si>
  <si>
    <t>prestação de servico de apoio tecnico administrativo e operacional</t>
  </si>
  <si>
    <t>MEGAMIX</t>
  </si>
  <si>
    <t>5124892-1</t>
  </si>
  <si>
    <t>HOSPITAL DA MULHER</t>
  </si>
  <si>
    <t>5125202-3</t>
  </si>
  <si>
    <t>51252023-6</t>
  </si>
  <si>
    <t>RAFAEL VARGA AVILA</t>
  </si>
  <si>
    <t>145/2022</t>
  </si>
  <si>
    <t>MAX CLEAN</t>
  </si>
  <si>
    <t>contratação emergencial de empresa especializada na prestação de Serviços de Lavanderia Hospitalar e processamento de roupas de serviços de saúde com disponibilização de mão de obra , em todas as suas etapas desde sua utilização até o retorno em condições ideais de reuso, sob situações higiênico-sanitárias adequadas, mediante operacionalização e o desenvolvimento de todas as etapas compreendendo: coleta, lavagem, desinfecção, recuperação, reposição e distribuição em unidades de saúde geridas pela Fundação Saúde</t>
  </si>
  <si>
    <t>SEI-080007/003033/2022</t>
  </si>
  <si>
    <t>269/2022</t>
  </si>
  <si>
    <t>RESTAURANTE NOVA RODOVIA 2007 LTDA.</t>
  </si>
  <si>
    <t>5130489-9</t>
  </si>
  <si>
    <t>5118995-0</t>
  </si>
  <si>
    <t>Prestação dos serviços de distribuições transportadas de preparações alimentares pronta.</t>
  </si>
  <si>
    <t>SEI-080007/012096/2021</t>
  </si>
  <si>
    <t>4441914-7</t>
  </si>
  <si>
    <t>4458197-1</t>
  </si>
  <si>
    <t>contratação de serviço de locação de equipamentos - DISPOSITIVO MEDIDOR DE BIOSINAIS OU BIOPARÂMETRO – para a realização do procedimento de triagem clínica e hematológica, de forma não invasiva, de potenciais à doação de sangue do HEMORIO</t>
  </si>
  <si>
    <t>CNOGA</t>
  </si>
  <si>
    <t>255/2022</t>
  </si>
  <si>
    <t>UPA SANTA CRUZ</t>
  </si>
  <si>
    <t>Camila da Rocha Karraz</t>
  </si>
  <si>
    <t>5083009-0</t>
  </si>
  <si>
    <t>5132940-9</t>
  </si>
  <si>
    <t>5128125-2</t>
  </si>
  <si>
    <t>5127816-2</t>
  </si>
  <si>
    <t>Monique Bastos da Cunha Pinto</t>
  </si>
  <si>
    <t>5133419-4</t>
  </si>
  <si>
    <t>Marcelle dos Santos Peixoto</t>
  </si>
  <si>
    <t>5132383-4</t>
  </si>
  <si>
    <t>José Luiz Barcellos</t>
  </si>
  <si>
    <t>UPA RICARDO DE ALBUQUERQUE</t>
  </si>
  <si>
    <t>437151-7</t>
  </si>
  <si>
    <t>5125867-6</t>
  </si>
  <si>
    <t>339/2022</t>
  </si>
  <si>
    <t xml:space="preserve"> contratação de empresa para locação de veículos (seminovos) sem fornecimento de condutores</t>
  </si>
  <si>
    <t>EGEL</t>
  </si>
  <si>
    <t>FS UNIDADES</t>
  </si>
  <si>
    <t>4268844-0</t>
  </si>
  <si>
    <t>3118457-9</t>
  </si>
  <si>
    <t>5124824-7 </t>
  </si>
  <si>
    <t>623301-5   </t>
  </si>
  <si>
    <t>4374853-8</t>
  </si>
  <si>
    <t>244772-2 </t>
  </si>
  <si>
    <t>5089182-0</t>
  </si>
  <si>
    <t>200/2022</t>
  </si>
  <si>
    <t>FJS</t>
  </si>
  <si>
    <t>UPA REALENGO</t>
  </si>
  <si>
    <t>Contratação emergencial de empresa especializada para a prestação dos serviços de distribuições transportadas de preparações alimentares prontas destinada a pacientes, acompanhantes, funcionários e outros autorizados nas Unidades</t>
  </si>
  <si>
    <t>312/2022</t>
  </si>
  <si>
    <t xml:space="preserve"> Contratação de empresa especializada na prestação de serviços médicos, na modalidade pediatria.</t>
  </si>
  <si>
    <t>4345979-0</t>
  </si>
  <si>
    <t>5129338-2</t>
  </si>
  <si>
    <t>5128751-0</t>
  </si>
  <si>
    <t>MBI</t>
  </si>
  <si>
    <t>SEI-080007/007880/2022</t>
  </si>
  <si>
    <t>342/2022</t>
  </si>
  <si>
    <t>4181128-8</t>
  </si>
  <si>
    <t>LOCASEM SERVIÇOS DE LIMPEZA</t>
  </si>
  <si>
    <t>SEI-080007/009187/2021</t>
  </si>
  <si>
    <t>Id. Func.</t>
  </si>
  <si>
    <t>SEI-080007/011457/2021</t>
  </si>
  <si>
    <t>266/2022</t>
  </si>
  <si>
    <t>Contratação de empresa para locação de veículos, tipo ambulâncias, para operacionalização do SAMU-192.</t>
  </si>
  <si>
    <t>SISTEMA DE EMERGÊNCIA MÓVEL DE BRASILIA</t>
  </si>
  <si>
    <t xml:space="preserve"> SAMU</t>
  </si>
  <si>
    <t>SEI-080007/003523/2022</t>
  </si>
  <si>
    <t>SEI-080007/007891/2022</t>
  </si>
  <si>
    <t>Prestação dos serviços de processamento e distribuição de preparações alimentares prontas destinada a pacientes, acompanhantes, funcionários e outros autorizados nas unidades: HEMORIO, IEDE, IECAC, IETAP, HEAN e LACENN.</t>
  </si>
  <si>
    <t>SEI-080007/007532/2022</t>
  </si>
  <si>
    <t>310/2022</t>
  </si>
  <si>
    <t>Sustentação, suporte e manutenção do Software de Gestão Hospitalar, compreendendo serviços de instalação, configuração, testes, serviços de manutenção corretiva e evolutiva, suporte técnico, capacitação na execução da solução, fornecimento de Totens, Servidores e Painéis de Chamadas (televisores) para a Unidade de Pronto Atendimento</t>
  </si>
  <si>
    <t>ECO - EMPRESA DE CONSULTORIA E ORGANIZAÇÃO</t>
  </si>
  <si>
    <t>FSERJ - GERTI</t>
  </si>
  <si>
    <t>DTA</t>
  </si>
  <si>
    <t>Antonio Ferreira de Albuquerque Filho</t>
  </si>
  <si>
    <t>4362693-9 </t>
  </si>
  <si>
    <t>5082811-8</t>
  </si>
  <si>
    <t>SEI-080007/007556/2022</t>
  </si>
  <si>
    <t>316/2022</t>
  </si>
  <si>
    <t>UPA Valença</t>
  </si>
  <si>
    <t>Contratação em caráter emergencial, de empresa especializada para locação de Estações de Trabalho, incluindo garantia técnica, manutenção preventiva e corretiva, visando atender a Unidade de Pronto Atendimento</t>
  </si>
  <si>
    <t>ALUTECH TECNOLOGIA E LOCAÇÕES</t>
  </si>
  <si>
    <t>LEANDRO NICOLINO DA  FONSECA</t>
  </si>
  <si>
    <t>SEI-080007/003532/2022</t>
  </si>
  <si>
    <t>274/2022</t>
  </si>
  <si>
    <t>Contratação da prestação dos serviços de preparo e fornecimento de alimentação transportada.</t>
  </si>
  <si>
    <t>FJS FORNECIMENTO DE ALIMENTOS</t>
  </si>
  <si>
    <t>UPA ITABORAÍ</t>
  </si>
  <si>
    <t>Jefferson Antunes Gomes</t>
  </si>
  <si>
    <t>Rodrigo Erthal Cardoso</t>
  </si>
  <si>
    <t>SEI-080007/002613/2022</t>
  </si>
  <si>
    <t>284/2022</t>
  </si>
  <si>
    <t>contratação de empresa especializada, para sustentação, suporte e manutenção do Software de Gestão Hospitalar a serem prestados nas UPA's SEAP, Queimados, São Pedro da Aldeia, Niterói, Botafogo, Copacabana, Jacarepaguá e Tijuca</t>
  </si>
  <si>
    <t>ECO SISTEMAS</t>
  </si>
  <si>
    <t xml:space="preserve"> UPA QUEIMADOS</t>
  </si>
  <si>
    <t>Lincoln Ferreira de Souza</t>
  </si>
  <si>
    <t>Luiza Claudia Delfino Rangel</t>
  </si>
  <si>
    <t>5133414-3</t>
  </si>
  <si>
    <t xml:space="preserve"> UPA SEAP</t>
  </si>
  <si>
    <t xml:space="preserve"> UPA SÃO PEDRO DA ALDEIA</t>
  </si>
  <si>
    <t>Cayo Victor dos Reis Gomes</t>
  </si>
  <si>
    <t>UPA NITEROI </t>
  </si>
  <si>
    <t>Marcelo Luis Batista</t>
  </si>
  <si>
    <t>5114178-7</t>
  </si>
  <si>
    <t>5129619-5</t>
  </si>
  <si>
    <t>5126917-1</t>
  </si>
  <si>
    <t>5129906-2</t>
  </si>
  <si>
    <t>5130622-0</t>
  </si>
  <si>
    <t>Douglas Silva Pereira</t>
  </si>
  <si>
    <t>5132714-7</t>
  </si>
  <si>
    <t>UPA JACAREPAGUA</t>
  </si>
  <si>
    <t>5129756-6</t>
  </si>
  <si>
    <t>5093772-3</t>
  </si>
  <si>
    <t>SEI-080007/008105/2020</t>
  </si>
  <si>
    <t>411/2022</t>
  </si>
  <si>
    <t>Contratação de empresa especializada  para fornecer solução tecnológica envolvendo sistema de tecnologia da informação, gerenciamento, comunicação e geolocalização para a perfeita operacionalização do Serviço de Atendimento Móvel de Urgência – SAMU Capital Rio.</t>
  </si>
  <si>
    <t>TEC INFORMATION</t>
  </si>
  <si>
    <t>SAMU Capital Rio.</t>
  </si>
  <si>
    <t>SEI-080007/007810/2022</t>
  </si>
  <si>
    <t>355/2022</t>
  </si>
  <si>
    <t>GRÁFICA EDITORAMUNDO</t>
  </si>
  <si>
    <t>5002618-6</t>
  </si>
  <si>
    <t>Contratação de empresa especializada em serviços gráficos para diagramação, formatação e confecção/execução de impressos padronizados, a serem fornecidos sob demanda, para atender às necessidades do Sistema de Atendimento Móvel de Urgência/SAMU-192.</t>
  </si>
  <si>
    <t>SEI-080007/007346/2022</t>
  </si>
  <si>
    <t>309/2022</t>
  </si>
  <si>
    <t>Contratação empresa especializada para a prestação dos serviços continuado de vigilância patrimonial desarmada, diurna e noturna, ininterrupto 24h (vinte e quatro) por dia 07 (sete) dias por semana, pelo período de 180 (cento e oitenta) dias, a serem executados nas dependências da UPA VALENÇA.</t>
  </si>
  <si>
    <t>BEST VIGILÂNCIA</t>
  </si>
  <si>
    <t>5132682-5</t>
  </si>
  <si>
    <t>SEI-080007/007158/2022</t>
  </si>
  <si>
    <t>341/2022</t>
  </si>
  <si>
    <t>contratação emergencial de empresa especializada para a prestação dos serviços de distribuições transportadas de preparações alimentares prontas destinada a pacientes, acompanhantes, funcionários e outros autorizados na Unidade de Pronto Atendimento que se encontra sob gestão da FUNDAÇÃO SAÚDE - UPA VALENÇA</t>
  </si>
  <si>
    <t>RESTAURANTE NOVA RODOVIA</t>
  </si>
  <si>
    <t>UPA NOVA IGUAÇU I</t>
  </si>
  <si>
    <t>UPA NOVA IGUAÇU II</t>
  </si>
  <si>
    <t>Leandro Lacerda Costa</t>
  </si>
  <si>
    <t>5134893-4</t>
  </si>
  <si>
    <t>5127818-9</t>
  </si>
  <si>
    <t>5098895-6</t>
  </si>
  <si>
    <t>SEI-080007/008664/2022</t>
  </si>
  <si>
    <t>365/2021</t>
  </si>
  <si>
    <t>Contratação de empresa especializada na prestação dos serviços, para sustentação, suporte e manutenção do Software de Gestão Hospitalar, compreendendo serviços de instalação, configuração, testes, serviços de manutenção corretiva e evolutiva, suporte técnico, capacitação na execução da solução, fornecimento de Totens, Servidores e Painéis de Chamadas (televisores) para as Unidades de Pronto Atendimentos – UPAs.</t>
  </si>
  <si>
    <t xml:space="preserve">5109749-4
</t>
  </si>
  <si>
    <t xml:space="preserve">4362693-9 </t>
  </si>
  <si>
    <t>GILSON CLEMENTINO HANSZMAN</t>
  </si>
  <si>
    <t>UPA CAMPO GRANDE II</t>
  </si>
  <si>
    <t>2035645-5</t>
  </si>
  <si>
    <t xml:space="preserve">GABRIEL GONÇALVES DOS ANJOS DE MELO </t>
  </si>
  <si>
    <t>5134942-6</t>
  </si>
  <si>
    <t>ELAINE FERREIRA DA SILVA</t>
  </si>
  <si>
    <t xml:space="preserve">PATRICIA DOS SANTOS RIBAS </t>
  </si>
  <si>
    <t>JULIO CESAR SANTOS COSTA</t>
  </si>
  <si>
    <t>UPA MARECHAL HERMES</t>
  </si>
  <si>
    <t xml:space="preserve">CLAUDIO LUIZ BARBOSA </t>
  </si>
  <si>
    <t>ALMIR JOSE DA SILVA JUNIOR</t>
  </si>
  <si>
    <t>5125900-1</t>
  </si>
  <si>
    <t>UPA BANGU</t>
  </si>
  <si>
    <t>UPA ENGENHO NOVO </t>
  </si>
  <si>
    <t xml:space="preserve">MONIQUE BASTOS DA CUNHA PINTO </t>
  </si>
  <si>
    <t>MARCELLE DOS SANTOS PEIXOTO</t>
  </si>
  <si>
    <t>UPA ITABORAI</t>
  </si>
  <si>
    <t>NANCI SANTOS CAMELO</t>
  </si>
  <si>
    <t>5036590-8</t>
  </si>
  <si>
    <t>5134948-5</t>
  </si>
  <si>
    <t>PRISCILA CAETANO DA SILVA </t>
  </si>
  <si>
    <t>UPA CAMPO GRANDE I</t>
  </si>
  <si>
    <t>4254774-1</t>
  </si>
  <si>
    <t>5128394-8</t>
  </si>
  <si>
    <t>5117156-2</t>
  </si>
  <si>
    <t>SEI-080007/003013/2022</t>
  </si>
  <si>
    <t>363/2022</t>
  </si>
  <si>
    <t>Contratação emergencial de empresa especializada para a prestação dos serviços de distribuições transportadas de preparações alimentares prontas destinada a pacientes, acompanhantes, funcionários e outros autorizados na UPA BOTAFOGO.</t>
  </si>
  <si>
    <t>NOVO SABOR</t>
  </si>
  <si>
    <t>Termo Aditivo 068/2019</t>
  </si>
  <si>
    <t>THAIS FERRAZ AGUIAR</t>
  </si>
  <si>
    <t>5110281-1</t>
  </si>
  <si>
    <t>PABLO RODRIGO SOUZA DE MIRANDA</t>
  </si>
  <si>
    <t>ALEX DE ALMEIDA JUNIOR</t>
  </si>
  <si>
    <t>ACYR PIRES AGUIAR</t>
  </si>
  <si>
    <t>JHONATAM SEDANO VARIAL</t>
  </si>
  <si>
    <t>JOAO DA SILVA LOPES</t>
  </si>
  <si>
    <t>MONIQUE BASTOS DA CUNHA PINTO</t>
  </si>
  <si>
    <t>UPA 24H SANTA CRUZ</t>
  </si>
  <si>
    <t>SEI-080007/010497/2022</t>
  </si>
  <si>
    <t>394/2022</t>
  </si>
  <si>
    <t>395/2022</t>
  </si>
  <si>
    <t>396/2022</t>
  </si>
  <si>
    <t>Contratação de empresa especializada para prestação de serviços de apoio operacional e administrativo a serem prestados nas UPAS:  Campo Grande I (lote 2), Campo Grande II (lote 3), Itaboraí (lote 7) e Santa Cruz (lote 11)</t>
  </si>
  <si>
    <t>Contratação de empresa especializada para prestação de serviços de apoio operacional e administrativo a serem prestados nas UPAS: Bangu (lote 1), Marechal Hermes (lote 8), Realengo (lote 9) e Ricardo de Albuquerque (lote 10).</t>
  </si>
  <si>
    <t>Contratação de empresa especializada para prestação de serviços de apoio operacional e administrativo a serem prestados nas UPAS: Engenho Novo (lote 4), Ilha do Governador (lote 5) e Irajá (lote 6).</t>
  </si>
  <si>
    <t>UPA ENGENHO NOVO</t>
  </si>
  <si>
    <t>SEI-080007/011913/2022</t>
  </si>
  <si>
    <t>402/2022</t>
  </si>
  <si>
    <t xml:space="preserve">Contratação e empresa especializada na prestação de serviços técnicos assistenciais a serem executados nas Unidades de Pronto Atendimento 24h: UPA BANGU (LOTE 1),  UPA MARECHAL HERMES (LOTE 5), UPA REALENGO (LOTE 6) e UPA RICARDO DE ALBUQUERQUE (LOTE 7). </t>
  </si>
  <si>
    <t>403/2022</t>
  </si>
  <si>
    <t>Contratação e empresa especializada na prestação de serviços técnicos assistenciais a serem executados nas Unidades de Pronto Atendimento 24h: UPA CAMPO GRANDE I (LOTE 2) e UPA CAMPO GRANDE II (LOTE 3).</t>
  </si>
  <si>
    <t>404/2022</t>
  </si>
  <si>
    <t>Contratação e empresa especializada na prestação de serviços técnicos assistenciais a serem executados na Unidade de Pronto Atendimento 24h: UPA ITABORAÍ (LOTE 4).</t>
  </si>
  <si>
    <t>405/2022</t>
  </si>
  <si>
    <t>Contratação e empresa especializada na prestação de serviços técnicos assistenciais a serem executados nas Unidades de Pronto Atendimento 24h: UPA SANTA CRUZ (LOTE 8).</t>
  </si>
  <si>
    <t>SEI-080007/009455/2022</t>
  </si>
  <si>
    <t>375/2022</t>
  </si>
  <si>
    <t>Contratação de empresa especializada para a realização de exames de análises clínicas compreendendo a demanda de rotina, urgência e de emergência na Unidade de Pronto Atendimento (UPA – VALENÇA).</t>
  </si>
  <si>
    <t>FUNDAÇÃO EDUCACIONAL D.ANDRÉ ARCOVERDE</t>
  </si>
  <si>
    <t>5135001-7</t>
  </si>
  <si>
    <t>5133235-3</t>
  </si>
  <si>
    <t>Contratação de empresa especializada na prestação de serviços de apoio operacional</t>
  </si>
  <si>
    <t>SEI-080007/012170/2022</t>
  </si>
  <si>
    <t>415/2022</t>
  </si>
  <si>
    <t xml:space="preserve">RTG GROUP </t>
  </si>
  <si>
    <t>Contratação de empresa especializada na prestação de serviços técnicos assistenciais a serem executados nas Unidades de Pronto Atendimento 24h do Engenho Novo, Irajá e Ilha do Governador.</t>
  </si>
  <si>
    <t>SEI-080007/012295/2022</t>
  </si>
  <si>
    <t>422/2022</t>
  </si>
  <si>
    <t>Contratação de empresa especializada na prestação de serviços técnicos assistenciais a serem executados no Hospital da Mulher Heloneida Studart.</t>
  </si>
  <si>
    <t>SEI-080007/011996/2022</t>
  </si>
  <si>
    <t>416/2022</t>
  </si>
  <si>
    <t>Contratação de empresa especializada na prestação de serviços técnicos assistenciais a serem executados no PRONTO-SOCORRO GERAL DR. HAMILTON AGOSTINHO VIEIRA DE CASTRO, localizado no COMPLEXO PENITENCIÁRIO DE BANGU.</t>
  </si>
  <si>
    <t>MARCELO CAETANO FELIPE DA COSTA</t>
  </si>
  <si>
    <t>PRONTO-SOCORRO GERAL DR. HAMILTON AGOSTINHO VIEIRA DE CASTRO (COMPLEXO PENITENCIÁRIO DE BANGU)</t>
  </si>
  <si>
    <t>SEI-080007/010575/2022</t>
  </si>
  <si>
    <t>397/2022</t>
  </si>
  <si>
    <t>Contratação de empresa especializada para prestação de serviços de apoio administrativo a serem prestados na SEDE da Fundação Saúde do Estado do Rio de Janeiro.</t>
  </si>
  <si>
    <t>SEDE da Fundação Saúde do Estado do Rio de Janeiro.</t>
  </si>
  <si>
    <t>APPA SERVIÇOS 
TEMPORÁRIOS E EFETIVOS LTDA</t>
  </si>
  <si>
    <t>SEI-080007/000251/2021</t>
  </si>
  <si>
    <t>Pacientes do 
HECC.</t>
  </si>
  <si>
    <t>Contratação de empresa 
especializada na prestação de serviços de fisioterapia para assistência dos pacientes do 
HECC.</t>
  </si>
  <si>
    <t>SEI-080007/010530/2022</t>
  </si>
  <si>
    <t>413/2022</t>
  </si>
  <si>
    <t>Contratação de empresa especializada para prestação de serviços de apoio operacional e administrativo a serem prestados na UPA de Campos dos Goytacazes.</t>
  </si>
  <si>
    <t>UPA de Campos dos Goytacazes.</t>
  </si>
  <si>
    <t>SEI-080007/009872/2022</t>
  </si>
  <si>
    <t>382/2022</t>
  </si>
  <si>
    <t>383/2022</t>
  </si>
  <si>
    <t>Contratação de empresa especializada para prestação de serviços de apoio operacional e administrativo a serem prestados no Centro Estadual de Diagnóstico por Imagem e do Complexo Regional da Mãe de Mesquita – Maternidade.</t>
  </si>
  <si>
    <t>Contratação de empresa especializada para prestação de serviços de apoio operacional e administrativo a serem prestados no Hospital da Mulher Heloneida Studart.</t>
  </si>
  <si>
    <t>Hospital da Mulher Heloneida Studart.</t>
  </si>
  <si>
    <t>Centro Estadual de Diagnóstico por Imagem</t>
  </si>
  <si>
    <t>Complexo Regional da Mãe de Mesquita – Maternidade.</t>
  </si>
  <si>
    <t>SEI-080007/007079/2020</t>
  </si>
  <si>
    <t>338/2022</t>
  </si>
  <si>
    <t>Contratação de empresa especializada para a prestação de serviços de teleatendimento para a Central de Regulação do Serviço de Atendimento Móvel de Urgência - SAMU 192 - no Município do Rio de Janeiro.</t>
  </si>
  <si>
    <t>NTL NOVA TECNOLOGIA LTDA</t>
  </si>
  <si>
    <t>SAMU 192 - no Município do Rio de Janeiro</t>
  </si>
  <si>
    <t>SEI-080007/012144/2022</t>
  </si>
  <si>
    <t>414/2022</t>
  </si>
  <si>
    <t>Contratação de empresa especializada na prestação de serviços técnicos assistenciais a serem executados Unidade de Pronto Atendimento 24h Campos dos Goytacazes.</t>
  </si>
  <si>
    <t>4º T.A - Contrato 093/2018</t>
  </si>
  <si>
    <t>SEI-080007/010569/2022</t>
  </si>
  <si>
    <t>412/2022</t>
  </si>
  <si>
    <t>Contratação de empresa especializada para prestação de serviços de apoio operacional e administrativo a serem prestados na UPA de Queimados.</t>
  </si>
  <si>
    <t xml:space="preserve">CONSERV IGUAÇU PRESTAÇÃO DE SERVIÇOS  DE LIMPEZA LTDA </t>
  </si>
  <si>
    <t>UPA de Queimados</t>
  </si>
  <si>
    <t>LUIZA CLAUDIA DELFINO RANGEL</t>
  </si>
  <si>
    <t>E-08/007/100962/2018</t>
  </si>
  <si>
    <t xml:space="preserve">3 T.A. CONTRATO  2700109522 </t>
  </si>
  <si>
    <t xml:space="preserve">Prestação de serviços de manutenção corretiva e preventiva, com periodicidade semestral, cobertura de peça/fornecimento/instalação para os equipamentos da marca SIEMENS. </t>
  </si>
  <si>
    <t>SIEMENS HEALTHCARE DIAGNÓSTICOS
LTDA.</t>
  </si>
  <si>
    <t>Instituto Estadual de
Hematologia Arthur Siqueira Cavalcanti (HEMORIO) e Instituto Estadual de Cardiologia
Aloysio de Castro (IECAC)</t>
  </si>
  <si>
    <t>SEI-080007/003026/2022</t>
  </si>
  <si>
    <t>348/2022</t>
  </si>
  <si>
    <t>Contratação emergencial de empresa especializada para a prestação dos serviços de distribuições transportadas de preparações alimentares prontas destinada a pacientes, acompanhantes, funcionários e outros autorizados na Unidade de Pronto Atendimento que se encontra sob gestão da FUNDAÇÃO SAÚDE - UPA QUEIMADOS.</t>
  </si>
  <si>
    <t>Antonio Camara Silva Junior</t>
  </si>
  <si>
    <t> 4425698-1</t>
  </si>
  <si>
    <t>SEI-080007/007143/2022</t>
  </si>
  <si>
    <t>305/2022</t>
  </si>
  <si>
    <t>PMB - PARTICIPAÇÕES MÉDICAS BRASIL LTDA</t>
  </si>
  <si>
    <t>LARISSA DE ALMEIDA SILVA AVILA</t>
  </si>
  <si>
    <t>Contratação abaixo, referente à contratação de empresa especializada para a prestação de serviços médico-hospitalares para atender às necessidades das unidades UPA VALENÇA.</t>
  </si>
  <si>
    <t>SEI-080007/000705/2022</t>
  </si>
  <si>
    <t>340/2022</t>
  </si>
  <si>
    <t>SUSTENTA COMÉRCIO E SERVIÇOS EIRELI</t>
  </si>
  <si>
    <t>Contratação emergencial de empresa especializada para prestação de serviço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t>
  </si>
  <si>
    <t>423/2022</t>
  </si>
  <si>
    <t xml:space="preserve"> contratação de serviço de limpeza e desinfecção de superfícies, emergencial, visando manter condições adequadas de salubridade e higiene com a disponibilidade de mão de obra, fornecimento de materiais, equipamentos, incluindo manutenção de jardins , dedetização, desratização e descupinização no HOSPITAL ESTADUAL EDUARDO RABELLO.</t>
  </si>
  <si>
    <t>HOSPITAL ESTADUAL EDUARDO RABELLO</t>
  </si>
  <si>
    <t>SEI-080007/011170/2022</t>
  </si>
  <si>
    <t>1º T.A 143/2021</t>
  </si>
  <si>
    <t>1º T.A 160/2021</t>
  </si>
  <si>
    <t>SEI-080007/012185/2022</t>
  </si>
  <si>
    <t xml:space="preserve">  contratação de empresa especializada na prestação de serviços técnicos assistenciais a serem executados na Unidade de Pronto Atendimento 24h: UPA QUEIMADOS</t>
  </si>
  <si>
    <t>458/2022</t>
  </si>
  <si>
    <t>SEI-080007/009745/2022</t>
  </si>
  <si>
    <t>349/2022</t>
  </si>
  <si>
    <t>contratação de empresa especializada na manipulação dos nutrição parenteral total, constante da grade Geral de Medicamentos e Correlatos das unidades de saúde sob gestão da Fundação Saúde do Estado do Rio de Janeiro - FSERJ, mais especificamente Hospital Estadual da Mãe - HEM, Instituto Estadual de Cardiologia Aloysio de Castro - IECAC e Hospital Estadual da Mulher Heloneida Studart - HMulher.</t>
  </si>
  <si>
    <t>NUTRIMED SERVIÇOS MÉDICOS EM NUTRIÇÃO PARENTERAL E ENTERAL LTDA - EPP</t>
  </si>
  <si>
    <t>contratação de empresa para prestação de serviços especializado de limpeza e desinfecção terminal de ambulâncias e bases operacionais do SAMU - unidade sob gestão da FSERJ</t>
  </si>
  <si>
    <t>407/2022</t>
  </si>
  <si>
    <t>GAVEA FACILITIES SERVIÇOS GERAIS LTDA</t>
  </si>
  <si>
    <t>SEI-080007/000352/2022</t>
  </si>
  <si>
    <t>3142924-6</t>
  </si>
  <si>
    <t xml:space="preserve">4437412-7 </t>
  </si>
  <si>
    <t>JESBAN</t>
  </si>
  <si>
    <t xml:space="preserve">5124824-7 </t>
  </si>
  <si>
    <t>406/2022</t>
  </si>
  <si>
    <t xml:space="preserve">244772-2 </t>
  </si>
  <si>
    <t>4215845-1</t>
  </si>
  <si>
    <t xml:space="preserve">3131243-8 </t>
  </si>
  <si>
    <t>QUATTUOR</t>
  </si>
  <si>
    <t>392/2022</t>
  </si>
  <si>
    <t>Thyedimo Warley da Silva Figueira</t>
  </si>
  <si>
    <t>Igor Borgatte Dias</t>
  </si>
  <si>
    <t>LC MANUTENÇÃO PREDIAL</t>
  </si>
  <si>
    <t xml:space="preserve">5084392-3 </t>
  </si>
  <si>
    <t xml:space="preserve">4212267-8 </t>
  </si>
  <si>
    <t>ENGE-WALL</t>
  </si>
  <si>
    <t>390/2022</t>
  </si>
  <si>
    <t>4457729-0</t>
  </si>
  <si>
    <t>GLOBAL SERVIÇOS</t>
  </si>
  <si>
    <t>contratação de empresas especializadas em serviços continuados de manutenção predial, preventiva e corretiva, incluindo os equipamentos de ar condicionado (próprios), refrigeração, subestações e grupos geradores nas unidades assistenciais e prédios administrativos sob gestão da Fundação Saúde do Estado do Rio de Janeiro</t>
  </si>
  <si>
    <t>389/2022</t>
  </si>
  <si>
    <t>SEI-080007/004827/2022</t>
  </si>
  <si>
    <t>LYTTE COMÉRCIO DE ARTIGOS MÉDICOS LTDA</t>
  </si>
  <si>
    <t>contratação de empresa especializada para a prestação de serviços médicos em cirurgia bariátrica.</t>
  </si>
  <si>
    <t>466/2022</t>
  </si>
  <si>
    <t>SEI-080007/003721/2022</t>
  </si>
  <si>
    <t>5094297-2</t>
  </si>
  <si>
    <t>WALLACE PEREIRA BARBOSA DA SILVA</t>
  </si>
  <si>
    <t>SEI-080007/011225/2021</t>
  </si>
  <si>
    <t>Rafael Varga Avila</t>
  </si>
  <si>
    <t>181/2022</t>
  </si>
  <si>
    <t>GUERREIRO SERVICOS MEDICOS LTDA</t>
  </si>
  <si>
    <t>Contratação de empresa especializada na prestação de serviços médicos, na modalidade clínica médica e pediatria, aos pacientes do SUS que necessitem de atenção e acompanhamento</t>
  </si>
  <si>
    <t>SEI-080007/015949/2021</t>
  </si>
  <si>
    <t>Contratação de empresa especializada na prestação de serviços técnicos assistenciais a serem executados na Unidade Hospital Estadual Carlos Chagas, inseridos no escopo gerencial da Fundação Saúde do Estado do Rio de Janeiro</t>
  </si>
  <si>
    <t>519/2022</t>
  </si>
  <si>
    <t>5128546- 0</t>
  </si>
  <si>
    <t>UPA MARECHAL</t>
  </si>
  <si>
    <t>51306322-0</t>
  </si>
  <si>
    <t>UPA RICARDO</t>
  </si>
  <si>
    <t>Sallen Lopez de Souza Ferraz</t>
  </si>
  <si>
    <t>098/2022</t>
  </si>
  <si>
    <t>52.0104222-0</t>
  </si>
  <si>
    <t>UPA NOVA IGUAÇU 1</t>
  </si>
  <si>
    <t>UPA NOVA IGUAÇU 2</t>
  </si>
  <si>
    <t>5135529-9</t>
  </si>
  <si>
    <t>Thiago Ferreira Samary</t>
  </si>
  <si>
    <t>097/2022</t>
  </si>
  <si>
    <t>5110281-1 ​</t>
  </si>
  <si>
    <t>Mário Dias</t>
  </si>
  <si>
    <t>contratação emergencial de empresa especializada em Prestação de Serviços em Radiologia e Digitalização de Imagens Radiológicas para o setor de diagnóstico por imagem das geridas pela Fundação Saúde: UPAs: Bangu, Nova Iguaçu I, Nova Iguaçu II, Mesquita, Santa Cruz, Ricardo Albuquerque, Marechal Hermes, Realengo e HEER (Hospital Estadual Eduardo Rabello)</t>
  </si>
  <si>
    <t>096/2022</t>
  </si>
  <si>
    <t>SEI-080007/010635/2021</t>
  </si>
  <si>
    <t>SEI-080007/003697/2021</t>
  </si>
  <si>
    <t>a Contratação de empresa especializada na prestação de 
serviço de manutenção corretiva e preventiva para 02 (dois) equipamentos GENEXPERT da 
marca CEPHEID um pertencente ao Hospital Estadual Santa Maria (HESM) e outro pertencente 
ao Instituto Estadual de doenças do tórax Ary Parreiras (IETAP)</t>
  </si>
  <si>
    <t>Feliciano Coimbra Barbosa</t>
  </si>
  <si>
    <t>3067458-1</t>
  </si>
  <si>
    <t>4455119-3</t>
  </si>
  <si>
    <t>prorrogação do prazo de vigência do Contrato nº 107/2018, relativo à prestação de serviços de 
locação de equipamentos para a realização de broncoscopia, endoscopia digestiva alta e 
colonoscopia, com o fornecimento de acessórios e descartáveis e manutenções preventiva e 
corretiva, nas Unidades: IETAP, HECC e HESM</t>
  </si>
  <si>
    <t>RADIOLOGIA 
EM FOCO LTDA</t>
  </si>
  <si>
    <t>4ID MÉDICOS 
ASSOCIADOS EIRELI</t>
  </si>
  <si>
    <t>INSTITUTO 
DE CIDADANIA E PROJETOS SOCIAIS - ICPS</t>
  </si>
  <si>
    <t>ECO RIO COMERCIO E SERVIÇOS GERAIS LTDA</t>
  </si>
  <si>
    <t xml:space="preserve">512.5207-4 </t>
  </si>
  <si>
    <t>contratação de serviços de apoio administrativo, em atendimento à(s) necessidades do Complexo Penitenciário de Bangu.</t>
  </si>
  <si>
    <t>101/2018</t>
  </si>
  <si>
    <t>SEI-080007/000265/2021</t>
  </si>
  <si>
    <t>1º T.A (170/2022)</t>
  </si>
  <si>
    <t xml:space="preserve"> contratação de empresa especializada na prestação de serviço de fisioterapia, aos pacientes do SUS assistidos no HEAN e na unidade de pós-operatório (UPO) do IEDE</t>
  </si>
  <si>
    <t>SEI-080007/015955/2022</t>
  </si>
  <si>
    <t>534/2022</t>
  </si>
  <si>
    <t>TUISE REPRESENTAÇÃO COMERCIAL LTDA</t>
  </si>
  <si>
    <t>SEI-080007/015960/2022</t>
  </si>
  <si>
    <t>535/2022</t>
  </si>
  <si>
    <t>contratação de empresa especializada na 
prestação de serviços técnicos assistenciais</t>
  </si>
  <si>
    <t xml:space="preserve">contratação de empresa especializada na 
prestação de serviços técnicos assistenciais </t>
  </si>
  <si>
    <t>5133160-8</t>
  </si>
  <si>
    <t>JULIANA PEREIRA DOS SANTOS OLIVEIRA</t>
  </si>
  <si>
    <t>DEBORA NUNES DUFRAYER DE OLIVEIRA</t>
  </si>
  <si>
    <t>MICHELA FRANCIS S. ARAUJO</t>
  </si>
  <si>
    <t>GUSTAVO ALVES MACHADO</t>
  </si>
  <si>
    <t>ANDRE PEREIRA MOLISANI</t>
  </si>
  <si>
    <t>CLAUDIA ANTOINE</t>
  </si>
  <si>
    <t>ROSELENE SILVA DE OLIVEIRA</t>
  </si>
  <si>
    <t>5114179-5</t>
  </si>
  <si>
    <t>4434623-9</t>
  </si>
  <si>
    <t>HELDER RODRIGUES DOS SANTOS</t>
  </si>
  <si>
    <t>CLAUDIA DE ALVARENGA MAXIMA</t>
  </si>
  <si>
    <t>ROGERIO AUGUSTO LEAO</t>
  </si>
  <si>
    <t>ANGELICA SANTOS DE OLIVEIRA</t>
  </si>
  <si>
    <t>OSEAS JACOB DE ARAUJO GOUVEIA</t>
  </si>
  <si>
    <t>JOSE BRAZ HEITOR</t>
  </si>
  <si>
    <t>PEDRO HENRIQUE INACIO GOMES</t>
  </si>
  <si>
    <t>ANTONIO FERREIRA ALBUQUERQUE FILHO</t>
  </si>
  <si>
    <t xml:space="preserve">EDUARDO OLIVEIRA ASSUMPÇAO </t>
  </si>
  <si>
    <t xml:space="preserve">NADIA MARIA GUIMARAES COUTINHO </t>
  </si>
  <si>
    <t>FLAVIA SOUZA DE MIRANDA</t>
  </si>
  <si>
    <t>CINTIA RITA ALVES DA GLORIA SILVA</t>
  </si>
  <si>
    <t>ITALO DE OLIVEIRA PINTO BARCELOS BRANDAO</t>
  </si>
  <si>
    <t>ANTONIO CARLOS C. CARVALHO</t>
  </si>
  <si>
    <t>LUCIA DE FATIMA TAVARES SURCIN</t>
  </si>
  <si>
    <t>MARCOS ANTONIO PEREIRA HENRIQUE</t>
  </si>
  <si>
    <t>3128657-7</t>
  </si>
  <si>
    <t>512520-2</t>
  </si>
  <si>
    <t>5127128-1</t>
  </si>
  <si>
    <t>5126536-2</t>
  </si>
  <si>
    <t>866148-0</t>
  </si>
  <si>
    <t>3124167-0</t>
  </si>
  <si>
    <t>4386826-6</t>
  </si>
  <si>
    <t>886035-1 </t>
  </si>
  <si>
    <t>4454628-9</t>
  </si>
  <si>
    <t>2663593-3</t>
  </si>
  <si>
    <t>4340849-4</t>
  </si>
  <si>
    <t>5110012-6</t>
  </si>
  <si>
    <t>8531-8</t>
  </si>
  <si>
    <t>8530-9</t>
  </si>
  <si>
    <t>5158-1</t>
  </si>
  <si>
    <t>507573-4</t>
  </si>
  <si>
    <t>4142428-0</t>
  </si>
  <si>
    <t>512489-2</t>
  </si>
  <si>
    <t>4465641-6</t>
  </si>
  <si>
    <t>4455355-2</t>
  </si>
  <si>
    <t>4439740-2</t>
  </si>
  <si>
    <t>3120204-7 </t>
  </si>
  <si>
    <t>5115355-6</t>
  </si>
  <si>
    <t>263426-9</t>
  </si>
  <si>
    <t>866510-1</t>
  </si>
  <si>
    <t>3126534-0</t>
  </si>
  <si>
    <t>4455148-7​</t>
  </si>
  <si>
    <t>4465365-4</t>
  </si>
  <si>
    <t>5094439-8</t>
  </si>
  <si>
    <t>5071617-4</t>
  </si>
  <si>
    <t>5098986-3</t>
  </si>
  <si>
    <t>3142024-9</t>
  </si>
  <si>
    <t xml:space="preserve">JOSE EDIMAR CALLEGARIO </t>
  </si>
  <si>
    <t>​​5129524-5</t>
  </si>
  <si>
    <t>5075751-2</t>
  </si>
  <si>
    <t>SEI-080007/015340/2022</t>
  </si>
  <si>
    <t>532/2022</t>
  </si>
  <si>
    <t xml:space="preserve"> INSTITUTO DE 
DESENVOLVIMENTO PARA EDUCAÇÃO, SAÚDE E INTEGRAÇÃO SOCIAL -
IDESI</t>
  </si>
  <si>
    <t>UPA NOVA IGUAÇÚ I</t>
  </si>
  <si>
    <t>533/2022</t>
  </si>
  <si>
    <t>MP 
ASSISTENCIAL LTDA</t>
  </si>
  <si>
    <t>contratação de empresa especializada para prestação de serviços de apoio operacional e administrativo</t>
  </si>
  <si>
    <t>4462231-7</t>
  </si>
  <si>
    <t>SEI-080007/015944/2022</t>
  </si>
  <si>
    <t>528/2022</t>
  </si>
  <si>
    <t>Gestor</t>
  </si>
  <si>
    <t>477/2022</t>
  </si>
  <si>
    <t>3144373-5</t>
  </si>
  <si>
    <t>NUTRIMED SERV. MEDICOS EM NUTRIÇÃO PARENT. E ENTERAL LTDA</t>
  </si>
  <si>
    <t>contratação de empresa especializada na manipulação de nutrição total, para atender às necessidades do IECAC, HEM e H-Mulher</t>
  </si>
  <si>
    <t>SEI-080007/015474/2022</t>
  </si>
  <si>
    <t>518/2022</t>
  </si>
  <si>
    <t>ALUTECH TECNOLOGIA E LOCAÇÕES S/A</t>
  </si>
  <si>
    <t>a contratação, em caráter emergencial, de empresa
especializada para a locação de forma emergencial de equipamentos de informática 
(Switches e Racks) e equipamento de apoio elétrico (Nobreaks), contemplando: serviço 
instalação e configuração dos equipamentos locados, manutenção corretiva e preventiva ao 
hardware, reposição e substituição de peças, instalação e configuração dos equipamentos no 
novo CPD da Fundação Saúde do Estado do Rio de Janeiro.</t>
  </si>
  <si>
    <t>SEI-080007/011043/2022</t>
  </si>
  <si>
    <t>contratação de empresa especializada na 
prestação de serviço de manutenção preventiva e corretiva, com reposição de peças para 
autoclave da marca SERCON, instalada no Hospital Estadual de Santa Maria - HESM</t>
  </si>
  <si>
    <t>524/2022</t>
  </si>
  <si>
    <t>SEI-080007/010614/2022</t>
  </si>
  <si>
    <t>462/2022</t>
  </si>
  <si>
    <t>PALMAR LABORATÓRIO DE ANÁLISES CLÍNICAS 
LTDA</t>
  </si>
  <si>
    <t xml:space="preserve"> contratação de empresa especializada para a 
realização de exames histopatológico, citológicos e de imuno-histoquímica para o Centro 
Estadual de Diagnóstico por Imagem (CEDI)</t>
  </si>
  <si>
    <t>SEI-080007/015949/2022</t>
  </si>
  <si>
    <t>ECO RIO 
COMÉRCIO E SERVIÇOS LTDA</t>
  </si>
  <si>
    <t>Contratação de empresa especializada na prestação de 
serviços técnicos assistenciais a serem executados na Unidade Hospital Estadual Carlos 
Chagas</t>
  </si>
  <si>
    <t>367/2022</t>
  </si>
  <si>
    <t>368/2022</t>
  </si>
  <si>
    <t>369/2022</t>
  </si>
  <si>
    <t>370/2022</t>
  </si>
  <si>
    <t>371/2022</t>
  </si>
  <si>
    <t>HJM SERVICOS MEDICOS LTDA</t>
  </si>
  <si>
    <t>contratação de empresa especializada na 
prestação de serviços médicos, na modalidade CLÍNICA MÉDICA E/OU PEDIATRIA</t>
  </si>
  <si>
    <t>PSMED - PRESTACAO DE SERVICOS MEDICOS DA AREA DE SAUDE LTDA</t>
  </si>
  <si>
    <t>LYTTE COMERCIO DE ARTIGOS MEDICOS LTDA</t>
  </si>
  <si>
    <t>LIDER SERVIÇOS MEDICOS LTDA</t>
  </si>
  <si>
    <t>RST MED SERVIÇOS MEDICOS LTDA</t>
  </si>
  <si>
    <t>0610861-0</t>
  </si>
  <si>
    <t>5127658-5</t>
  </si>
  <si>
    <t>5136854-4</t>
  </si>
  <si>
    <t xml:space="preserve"> UPA SÃO PEDRO D´ALDEIA</t>
  </si>
  <si>
    <t>4ID 
MÉDICOS ASSOCIADOS EIRELI</t>
  </si>
  <si>
    <t xml:space="preserve"> contratação de empresa especializada na prestação de 
serviços médicos, na modalidade CLÍNICA MÉDICA E/OU PEDIATRIA</t>
  </si>
  <si>
    <t>SEI-080007/008868/2022</t>
  </si>
  <si>
    <t>SALUS SERVIÇOS MEDICOS E DIAGNOSTICOS LTDA</t>
  </si>
  <si>
    <t>SALUS SERVIÇOS MÉDICOS E DIAGNÓSTICOS LTDA</t>
  </si>
  <si>
    <t>614011-4</t>
  </si>
  <si>
    <t>5130995-5</t>
  </si>
  <si>
    <t>4455397-8</t>
  </si>
  <si>
    <t>812659-1</t>
  </si>
  <si>
    <t>SEI-080007/005900/2022</t>
  </si>
  <si>
    <t>5001759-4</t>
  </si>
  <si>
    <t>FS/SEDE</t>
  </si>
  <si>
    <t>3127396-3</t>
  </si>
  <si>
    <t xml:space="preserve">HOSPITAL DA MÃE </t>
  </si>
  <si>
    <t>428/2022</t>
  </si>
  <si>
    <t>RODOCON CONTRUÇÕES RODOVIARIAS LTDA</t>
  </si>
  <si>
    <t>contratação regular de empresa especializada para prestação de serviço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 visando manter condições adequadas de salubridade e higiene nas unidades</t>
  </si>
  <si>
    <t>SEI-080007/009520/2022</t>
  </si>
  <si>
    <t>SEI-080007/011345/2022</t>
  </si>
  <si>
    <t>517/2022</t>
  </si>
  <si>
    <t>IMPRENSA OFICIAL DO ESTADO DO RIO DE JANEIRO</t>
  </si>
  <si>
    <t>contratação de serviços de publicação de atos oficiais e demais matérias de interesse da FUNDAÇÃO SAÚDE DO ESTADO DO RIO DE JANEIRO</t>
  </si>
  <si>
    <t>SEI-080007/015933/2022</t>
  </si>
  <si>
    <t>504/2022</t>
  </si>
  <si>
    <t>CONSERV IGUAÇU PRESTAÇÃO DE 
SERVIÇOS DE LIMPEZA LTDA</t>
  </si>
  <si>
    <t>Contratação de empresa especializada na prestação de 
serviços técnicos assistenciais</t>
  </si>
  <si>
    <t>SEI-080007/003028/2022</t>
  </si>
  <si>
    <t>484/2022</t>
  </si>
  <si>
    <t>Contratação de empresa especializada para a prestação de serviço de processamento e distribuição de preparações alimentares.</t>
  </si>
  <si>
    <t>BAM COMÉRCIO E SERVIÇOS LTDA</t>
  </si>
  <si>
    <t>UPA SÃO PEDRO DA ALDEIA</t>
  </si>
  <si>
    <t xml:space="preserve">5128751-0 </t>
  </si>
  <si>
    <t>SEI-080007/010534/2022</t>
  </si>
  <si>
    <t>HMELHER</t>
  </si>
  <si>
    <t>contratação de empresa especializada para a 
realização de exames de análises clínicas e de anatomia patológica, compreendendo a 
demanda de rotina, urgência e de emergência</t>
  </si>
  <si>
    <t>PALMAR LABORATÓRIO DE ANÁLISES CLÍNICAS LTDA</t>
  </si>
  <si>
    <t>480/2022</t>
  </si>
  <si>
    <t>SEI-080007/007341/2020</t>
  </si>
  <si>
    <t>525/2022</t>
  </si>
  <si>
    <t>PEÇA OIL DISTRIBUIDORA EIRELI</t>
  </si>
  <si>
    <t>contratação de empresa para prestação de serviço de manutenção de ambulâncias, visando atender as necessidades do SAMU</t>
  </si>
  <si>
    <t>1° TA 150/2021</t>
  </si>
  <si>
    <t>GILBERTO RODRIGUES MATINS</t>
  </si>
  <si>
    <t>5132283-8</t>
  </si>
  <si>
    <t>SEI-080007/015351/2022</t>
  </si>
  <si>
    <t>509/2022</t>
  </si>
  <si>
    <t xml:space="preserve">UPA NOVA IGUAÇÚ II </t>
  </si>
  <si>
    <t>Contratação de empresa especializada para 
prestação de serviços de apoio operacional e administrativo</t>
  </si>
  <si>
    <t>A contratação de contratação de empresa especializada na prestação de serviços médicos para a realização de EXAMES DE RADIODIAGNÓSTICO (Lotes 1, 3 e 4)</t>
  </si>
  <si>
    <t>contratação de empresa especializada na Prestação de Serviços Médico-Hospitalares a serem executados no Hospital Estadual Carlos Chagas</t>
  </si>
  <si>
    <t xml:space="preserve">    5º TA 095/2018</t>
  </si>
  <si>
    <t>5° TA 107/2018</t>
  </si>
  <si>
    <t>1° TA 115/2021</t>
  </si>
  <si>
    <t>824622170-1</t>
  </si>
  <si>
    <t>SEI-080007/001400/2022</t>
  </si>
  <si>
    <t>3° TA 084/2021</t>
  </si>
  <si>
    <t>SEI-080007/005624/2022</t>
  </si>
  <si>
    <t>313/2022</t>
  </si>
  <si>
    <t xml:space="preserve">JUCIMAR PEREIRA DE CARVALHO </t>
  </si>
  <si>
    <t>E-08/007/001746/2016  (32413823)</t>
  </si>
  <si>
    <t>FERNANDO MATEUS FERREIRA</t>
  </si>
  <si>
    <t>DANIEL SOTO LOPES</t>
  </si>
  <si>
    <t>4216487-7</t>
  </si>
  <si>
    <t>4420020-0</t>
  </si>
  <si>
    <t>NÃO ACHEI O ARQUIVO COM A COMISSÃO FISCALIZADORA</t>
  </si>
  <si>
    <r>
      <t>IGOR BORGATTE DIAS</t>
    </r>
    <r>
      <rPr>
        <b/>
        <sz val="8"/>
        <color theme="1"/>
        <rFont val="Calibri"/>
        <family val="2"/>
        <scheme val="minor"/>
      </rPr>
      <t> (GESTOR)</t>
    </r>
  </si>
  <si>
    <r>
      <t xml:space="preserve">SAULO PEREIRA SESSIM </t>
    </r>
    <r>
      <rPr>
        <b/>
        <sz val="8"/>
        <color theme="1"/>
        <rFont val="Calibri"/>
        <family val="2"/>
        <scheme val="minor"/>
      </rPr>
      <t>(GESTOR)</t>
    </r>
  </si>
  <si>
    <r>
      <t>CARLOS FABRICIO GOMES</t>
    </r>
    <r>
      <rPr>
        <b/>
        <sz val="8"/>
        <color rgb="FF000000"/>
        <rFont val="Calibri"/>
        <family val="2"/>
        <scheme val="minor"/>
      </rPr>
      <t xml:space="preserve"> </t>
    </r>
  </si>
  <si>
    <t>(GESTOR)</t>
  </si>
  <si>
    <t xml:space="preserve">THIAGO DE ALBUQUERQUE SAMPAIO </t>
  </si>
  <si>
    <t>(FISCAL)</t>
  </si>
  <si>
    <t xml:space="preserve">JHONATAM SEDANO VARIAL </t>
  </si>
  <si>
    <t>(SUBSTITUTO)</t>
  </si>
  <si>
    <t xml:space="preserve">ITALO DE OLIVEIRA PINTO BARCELOS BRANDAO </t>
  </si>
  <si>
    <r>
      <t>CAROLINE BIANCA DA MOTTA VARGAS</t>
    </r>
    <r>
      <rPr>
        <b/>
        <sz val="8"/>
        <color rgb="FF000000"/>
        <rFont val="Calibri"/>
        <family val="2"/>
        <scheme val="minor"/>
      </rPr>
      <t xml:space="preserve"> </t>
    </r>
  </si>
  <si>
    <t xml:space="preserve">MARCELLO RODRIGUES FREITAS </t>
  </si>
  <si>
    <t xml:space="preserve">ANITA NERY DOS SANTOS SAMPAIO DE ALMEIDA </t>
  </si>
  <si>
    <t xml:space="preserve">CARLOS LINDENBERGH COSTA MONTEZZOL </t>
  </si>
  <si>
    <t xml:space="preserve">JULIANA MIGUEL MOURA NEVES </t>
  </si>
  <si>
    <t xml:space="preserve">IDAVAN DE OLIVEIRA R. DE SOUZA </t>
  </si>
  <si>
    <t xml:space="preserve">JULIANA RODRIGUES DE FREITAS LINDO </t>
  </si>
  <si>
    <t xml:space="preserve">GUILHERME CARVALHO DE FARIA </t>
  </si>
  <si>
    <t xml:space="preserve">JOSE HENRIQUE MARQUES NETO </t>
  </si>
  <si>
    <t xml:space="preserve">CLAUDIA FERNANDA VANALLI MARQUES </t>
  </si>
  <si>
    <t xml:space="preserve">THIAGO DOS SANTOS NOGUEIRA </t>
  </si>
  <si>
    <t xml:space="preserve">DANIELE DAS NEVES CORREA </t>
  </si>
  <si>
    <t xml:space="preserve">LUCIANA PEIXOTO DE SOUZA PINTO </t>
  </si>
  <si>
    <t xml:space="preserve">CHRISTIANI MARIA LIMA DA SILVEIRA </t>
  </si>
  <si>
    <t xml:space="preserve">ROSANGELA MACARIO DA SILVA LIMA </t>
  </si>
  <si>
    <t xml:space="preserve">MARCO ANTONIO SOUSA </t>
  </si>
  <si>
    <t xml:space="preserve">ROSELANE SILVA DE OLIVEIRA </t>
  </si>
  <si>
    <t xml:space="preserve">ROGERIO AUGUSTO LEITAO </t>
  </si>
  <si>
    <t xml:space="preserve">NATALIA DINIZ FIALHO </t>
  </si>
  <si>
    <t xml:space="preserve">REGINA DA SILVA CALDEIRA ENGEL </t>
  </si>
  <si>
    <t xml:space="preserve">GILNER DA SILVA NUNES </t>
  </si>
  <si>
    <t>ANA BEATRIZ BUSCH ARAUJO</t>
  </si>
  <si>
    <t xml:space="preserve">JOSE HENRIQUES MARQUES NETO </t>
  </si>
  <si>
    <t xml:space="preserve">KAREN FAGGIONI DE MARCA SAIDEL </t>
  </si>
  <si>
    <t xml:space="preserve">VERONICA DE ASSUMPÇAO E SILVA </t>
  </si>
  <si>
    <t xml:space="preserve">FABRIZZIO REIS CASTELLANI </t>
  </si>
  <si>
    <t xml:space="preserve">DULCE REGINA ROCHA POMBO LESSI </t>
  </si>
  <si>
    <t xml:space="preserve">ARNALDO LUIZ FERREIRA COUTINHO </t>
  </si>
  <si>
    <t xml:space="preserve">CLAUDIA DE ALVARENGA MAXIMO </t>
  </si>
  <si>
    <t xml:space="preserve">CLAUDIA REGINA NETO PEREIRA </t>
  </si>
  <si>
    <t xml:space="preserve">ADLER MAGALHAES SILVA </t>
  </si>
  <si>
    <t xml:space="preserve">SELMA MENEZES DA SILVA </t>
  </si>
  <si>
    <t xml:space="preserve">CLARISSE FILGUEIRA PIMENTEL </t>
  </si>
  <si>
    <t xml:space="preserve">VERONICA ASSUMPÇAO E SILVA </t>
  </si>
  <si>
    <t xml:space="preserve">PEDRO ABRAHAO PINHEIRO GUIMARAES </t>
  </si>
  <si>
    <t xml:space="preserve">IDAVAN DE OLIVEIRA RIBEIRO DE SOUZA </t>
  </si>
  <si>
    <t xml:space="preserve">MONICA LUIZ JARDELINO DE LIMA </t>
  </si>
  <si>
    <t xml:space="preserve">SERGIO HENRIQUE DA CUNHA RIBEIRO </t>
  </si>
  <si>
    <t xml:space="preserve">PEDRO HENRIQUE INACIO GOMES </t>
  </si>
  <si>
    <t xml:space="preserve">PAULO CESAR SOUZA RANGEL </t>
  </si>
  <si>
    <t xml:space="preserve">CARINA OLIVEIRA DA SILVA </t>
  </si>
  <si>
    <t xml:space="preserve">DAGMAR PEREIRA ALVES DOS REIS </t>
  </si>
  <si>
    <t xml:space="preserve">GILSON TORRES </t>
  </si>
  <si>
    <t xml:space="preserve">ANDRE PEREIRA MOLISANI </t>
  </si>
  <si>
    <t xml:space="preserve">CARLOS EDUARDO FERNANDEZ SOARES </t>
  </si>
  <si>
    <t xml:space="preserve">GEYSA COELHO ANGELINI </t>
  </si>
  <si>
    <t xml:space="preserve">LUIS SERGIO NUNES DOS SANTOS </t>
  </si>
  <si>
    <t xml:space="preserve">RODRIGO NASCIMENTO DA SILVA </t>
  </si>
  <si>
    <t xml:space="preserve">PAULO VINICIUS DE LIMA FREIRE </t>
  </si>
  <si>
    <t xml:space="preserve">PAULO SERGIO SILVA REIS JUNIOR </t>
  </si>
  <si>
    <t xml:space="preserve">LEANDRO NICOLINO DA FONSECA </t>
  </si>
  <si>
    <t xml:space="preserve">JOMARA DA SILVA TORRES </t>
  </si>
  <si>
    <t xml:space="preserve">MARCOS DE MIRANDA GAGO </t>
  </si>
  <si>
    <t xml:space="preserve">KELLY CRISTINA FREIRE DORIA </t>
  </si>
  <si>
    <t xml:space="preserve">PATRICIA RENATA FERREIRA CABRAL </t>
  </si>
  <si>
    <t xml:space="preserve">IDAVAN DE OLIVEIRA  RIBEIRO DE SOUZA </t>
  </si>
  <si>
    <t xml:space="preserve">ANTONIO FERREIRA DE ALBUQUERQUE FILHO </t>
  </si>
  <si>
    <t xml:space="preserve">ANA BEATRIZ BUSCH ARAUJO </t>
  </si>
  <si>
    <t>FABIO RODRIGUES OLIVEIRA</t>
  </si>
  <si>
    <t xml:space="preserve">FERNANDA COUTO JORDY MACEDO </t>
  </si>
  <si>
    <t xml:space="preserve">MAYARA GONCALVES DE MEDEIROS </t>
  </si>
  <si>
    <t xml:space="preserve">AUGUSTO SCARDAZAN HEEREN NETO </t>
  </si>
  <si>
    <t xml:space="preserve"> RICARDO DE ALMEIDA MANGABEIRA </t>
  </si>
  <si>
    <t>BERNARDO CARNEIRO DA COSTA</t>
  </si>
  <si>
    <t xml:space="preserve">BRUNO CESAR DA ROCHA COSTA </t>
  </si>
  <si>
    <t xml:space="preserve">RIVA MARIA MARINHO SILVA </t>
  </si>
  <si>
    <t xml:space="preserve">CLEMAR PASSOS GARCIA NETO </t>
  </si>
  <si>
    <t xml:space="preserve">HARRISSON COSTA </t>
  </si>
  <si>
    <t xml:space="preserve">RAFAEL VARGAS AVILA </t>
  </si>
  <si>
    <t xml:space="preserve">AGLAI AVELINO LOPES DOMINGOS </t>
  </si>
  <si>
    <t xml:space="preserve">LUANA PAULO DE NOVAIS </t>
  </si>
  <si>
    <t xml:space="preserve">PRISCILA CAETANO DA SILVA </t>
  </si>
  <si>
    <t xml:space="preserve">ISABELA CAROLINE MARTINS DE SOUZA PINNA </t>
  </si>
  <si>
    <t xml:space="preserve">FERNANDO LUIZ SILVA </t>
  </si>
  <si>
    <t xml:space="preserve">DAIANE CRISTINA SANTOS PONTES </t>
  </si>
  <si>
    <t xml:space="preserve">JOEL FREITAS DE CASTRO </t>
  </si>
  <si>
    <t xml:space="preserve">FABIO JOSE NASCIMENTO DO VALE </t>
  </si>
  <si>
    <t xml:space="preserve">RENATA MAIA DOS SANTOS </t>
  </si>
  <si>
    <t xml:space="preserve">JULIANA MARIA DA SILVA </t>
  </si>
  <si>
    <t xml:space="preserve">ELI RAFAEL DA SILVA SERRA </t>
  </si>
  <si>
    <t xml:space="preserve">MICHELA FRANCIS S. ARAUJO </t>
  </si>
  <si>
    <t xml:space="preserve">LAIS CANDIDO TEIXEIRA </t>
  </si>
  <si>
    <t xml:space="preserve">FERNANDO MUNIZ PEDROSA </t>
  </si>
  <si>
    <t xml:space="preserve">PAULO SERGIO DA SILVA REIS JUNIOR </t>
  </si>
  <si>
    <t xml:space="preserve">RUY GERALDO CORREA VAZ FILHO </t>
  </si>
  <si>
    <t xml:space="preserve">LARISSA DE ALMEIDA SILVA AVILA </t>
  </si>
  <si>
    <t xml:space="preserve">JESSICA BRETAS HANZEN </t>
  </si>
  <si>
    <t xml:space="preserve">MARCIA CRISTINA DE SOUZA </t>
  </si>
  <si>
    <t xml:space="preserve">VALTEMIR MESSIAS DO NASCIMENTO </t>
  </si>
  <si>
    <t xml:space="preserve">TAIAN RODRIGO DIAS CORREA FRAGA </t>
  </si>
  <si>
    <t xml:space="preserve">MARCELO CAETANO FELIPE DA COSTA </t>
  </si>
  <si>
    <t xml:space="preserve">MARCELO LUIS BATISTA </t>
  </si>
  <si>
    <t xml:space="preserve">FLAVIO LUIZ SILVA SANTOS </t>
  </si>
  <si>
    <t xml:space="preserve">ERICKSON ARAUJO </t>
  </si>
  <si>
    <t xml:space="preserve">JOSE MARIA DA SILVA ALVES </t>
  </si>
  <si>
    <t xml:space="preserve">ELZIANE DE JESUS RIBEIRO BATALHA </t>
  </si>
  <si>
    <t xml:space="preserve">CAYO VICTOR DOS REIS GOMES </t>
  </si>
  <si>
    <t xml:space="preserve">IGOR BORGATTE </t>
  </si>
  <si>
    <t xml:space="preserve">CARLOS ENALDO DE ARAUJO PACHECO </t>
  </si>
  <si>
    <t xml:space="preserve">HEDI MARINHO DE MELLO </t>
  </si>
  <si>
    <t xml:space="preserve">MARCIO JOSE MONTENEGRO DA COSTA </t>
  </si>
  <si>
    <t xml:space="preserve">EDUARDO ANDRE SIMAS LEMOS </t>
  </si>
  <si>
    <t xml:space="preserve">ALMAR DE ASSUMPCAO BASTOS </t>
  </si>
  <si>
    <t xml:space="preserve">KAREN FAGGIONI DE MARCA SEIDEL </t>
  </si>
  <si>
    <t xml:space="preserve">ELIENE DENITES DUARTE MESQUITA </t>
  </si>
  <si>
    <t xml:space="preserve">ELIANE DIAS PANCHA PINTOR </t>
  </si>
  <si>
    <t xml:space="preserve">FELICIANO COIMBRA BARBOSA </t>
  </si>
  <si>
    <t xml:space="preserve">TAIAN RODRIGO DIAS CORREA </t>
  </si>
  <si>
    <t xml:space="preserve">ANTONIO CARLOS CHAGAS DE CARVALHO </t>
  </si>
  <si>
    <t xml:space="preserve">IGOR BORGATTE DIAS </t>
  </si>
  <si>
    <t>RIVA MRIA MARINHO SILVA</t>
  </si>
  <si>
    <t xml:space="preserve">RAFAEL VARGA AVILA </t>
  </si>
  <si>
    <t xml:space="preserve"> JOSE MARIA ALVES </t>
  </si>
  <si>
    <t xml:space="preserve">ANDREA AMARAL GARCIA MENDONÇA </t>
  </si>
  <si>
    <t xml:space="preserve">FRANCISCO GLEIDSON DE AZEVEDO GONÇALVES </t>
  </si>
  <si>
    <t xml:space="preserve">WALLACE PEREIRA BARBOZA DA SILVA </t>
  </si>
  <si>
    <t xml:space="preserve">LORRANA GROHMANN DE FREITAS </t>
  </si>
  <si>
    <t xml:space="preserve">ADLER MAGALHAES DA SILVA </t>
  </si>
  <si>
    <t xml:space="preserve">ALVARO LUIS BASTOS LOPES </t>
  </si>
  <si>
    <t xml:space="preserve">VANISIO BERNARDINO DE MELO PEREIRA </t>
  </si>
  <si>
    <t xml:space="preserve">CARLOS ALBERTO FERNANDES PENHA </t>
  </si>
  <si>
    <t xml:space="preserve">MARCELLE DE OLIVEIRA ROUMILLAC </t>
  </si>
  <si>
    <t xml:space="preserve">SANDRA LEITE CIOCK </t>
  </si>
  <si>
    <t>THAIS RODRIGUES JORGE</t>
  </si>
  <si>
    <t xml:space="preserve">CINARA REIS PINHO SANT'ANNA </t>
  </si>
  <si>
    <t xml:space="preserve">LARISSA VIEIRA CORREA </t>
  </si>
  <si>
    <t xml:space="preserve">FABIO RODRIGUES OLIVEIRA </t>
  </si>
  <si>
    <t xml:space="preserve">NANCI SANTOS CAMELO </t>
  </si>
  <si>
    <t xml:space="preserve">LINCOLN FERREIRA DE SOUZA </t>
  </si>
  <si>
    <t xml:space="preserve">WAYNE AMIN TORRES ALLAM </t>
  </si>
  <si>
    <t xml:space="preserve">MARCIA VALERIA AFONSO ALMEIDA </t>
  </si>
  <si>
    <t xml:space="preserve">VINICIUS ESPIRITO SANTO BERTO </t>
  </si>
  <si>
    <t xml:space="preserve">GILSON CLEMENTINO HANSZMAN </t>
  </si>
  <si>
    <t xml:space="preserve">CARLA PEREIRA MOREIRA </t>
  </si>
  <si>
    <t xml:space="preserve">JOSE LUIZ BARCELLOS </t>
  </si>
  <si>
    <t xml:space="preserve">MARCIO MOURA MOTTA </t>
  </si>
  <si>
    <t xml:space="preserve">RODRIGO ERTHAL CARDOSO </t>
  </si>
  <si>
    <t>MARCIO DA SILVA SANTOS</t>
  </si>
  <si>
    <t xml:space="preserve">JORGE DAMIAO SILVA DE SOUZA </t>
  </si>
  <si>
    <t xml:space="preserve">PABLO RODRIGO SOUZA DE MIRANDA </t>
  </si>
  <si>
    <t xml:space="preserve">JORGE DE SOUZA HORISAWA </t>
  </si>
  <si>
    <t xml:space="preserve">ALEX DE ALMEIDA JUNIOR </t>
  </si>
  <si>
    <t xml:space="preserve">ALMIR JOSE DA SILVA JUNIOR </t>
  </si>
  <si>
    <t xml:space="preserve">ACYR PIRES AGUIAR </t>
  </si>
  <si>
    <t xml:space="preserve">JOAO DA SILVA LOPES </t>
  </si>
  <si>
    <t xml:space="preserve">ELAINE FERREIRA DA SILVA </t>
  </si>
  <si>
    <t xml:space="preserve">MARCELLE DOS SANTOS PEIXOTO </t>
  </si>
  <si>
    <t xml:space="preserve">FERNANDA LIRA COSTA </t>
  </si>
  <si>
    <t xml:space="preserve">JULIO CESAR SANTOS COSTA </t>
  </si>
  <si>
    <t xml:space="preserve">JOSE MARCEL MOREIRA DE OLIVEIRA </t>
  </si>
  <si>
    <t xml:space="preserve">ALINE AZEVEDO DE SOUZA CRESPO </t>
  </si>
  <si>
    <t xml:space="preserve">MAER LUIZ DA SILVA LOBIANCO </t>
  </si>
  <si>
    <t xml:space="preserve">LUIZA CLAUDIA DELFINO RANGEL </t>
  </si>
  <si>
    <t xml:space="preserve">ANTONIO CAMARA SILVA JUNIOR </t>
  </si>
  <si>
    <t xml:space="preserve">JOSÉ MARCEL MOREIRA DE OLIVEIRA </t>
  </si>
  <si>
    <t xml:space="preserve"> DILZA RIBEIRO VALLIM DA SILVA </t>
  </si>
  <si>
    <t xml:space="preserve">FELIPE DA COSTA RODRIGUES </t>
  </si>
  <si>
    <t xml:space="preserve">SORAIA ROCHA SAMPAIO </t>
  </si>
  <si>
    <t xml:space="preserve">IGOR BORGATTE DIAS  </t>
  </si>
  <si>
    <t xml:space="preserve">JULIANA PEREIRA DOS SANTOS OLIVEIRA </t>
  </si>
  <si>
    <t xml:space="preserve">ROSANGELA MACARIO DA SILVA DE LIMA </t>
  </si>
  <si>
    <t xml:space="preserve">MARIO DIAS </t>
  </si>
  <si>
    <t xml:space="preserve">JORGE ALVES DA SILVA </t>
  </si>
  <si>
    <t xml:space="preserve">ROGERIO DE OLIVEIRA SAMPAIO </t>
  </si>
  <si>
    <t xml:space="preserve">LEANDRO LACERDA COSTA </t>
  </si>
  <si>
    <t xml:space="preserve">SAULO PEREIRA SESSIM </t>
  </si>
  <si>
    <t xml:space="preserve">PABLO RODRIGUES SOUZA DE MIRANDA </t>
  </si>
  <si>
    <t xml:space="preserve">HEDI MARINHO DE MELO GUEDES DE OLIVEIRA </t>
  </si>
  <si>
    <t xml:space="preserve">MARIA CLAUDIA VIEIRA CASTRO </t>
  </si>
  <si>
    <t xml:space="preserve">PAMELA DA COSTA LAMONICA DA SILVA </t>
  </si>
  <si>
    <t xml:space="preserve">GUSTAVO ALVES MACHADO </t>
  </si>
  <si>
    <t xml:space="preserve">MARCIA RODRIGUES MACEDO </t>
  </si>
  <si>
    <t xml:space="preserve">PAULO CEZAR SOUZA RANGEL </t>
  </si>
  <si>
    <t xml:space="preserve">DOUGLAS BASILIO FARIAS </t>
  </si>
  <si>
    <t xml:space="preserve">SALLEN LOPEZ DE SOUZA FERRAZ </t>
  </si>
  <si>
    <t xml:space="preserve">EDUARDO DO VALE GOMES </t>
  </si>
  <si>
    <t xml:space="preserve">JEFFERSON ANTUNES GOMES </t>
  </si>
  <si>
    <t xml:space="preserve">BRUNO PEREIRA DA SILVA FEITOZA </t>
  </si>
  <si>
    <t xml:space="preserve">SUELLEN AFFONSO RODRIGUES </t>
  </si>
  <si>
    <t xml:space="preserve">NATHALIA MONTEIRO PASSOS DOS SANTOS </t>
  </si>
  <si>
    <t xml:space="preserve">THALITA DA SILVA BOMFIM </t>
  </si>
  <si>
    <t xml:space="preserve">MARIANA BELLO DE ANDRADE </t>
  </si>
  <si>
    <t xml:space="preserve">VANESSA APARECIDA VARIAL </t>
  </si>
  <si>
    <t xml:space="preserve">TALITA DE PAULA MAGNO </t>
  </si>
  <si>
    <t xml:space="preserve">AUGUSTO CLAUDIO ARAUJO MEDEIROS </t>
  </si>
  <si>
    <t xml:space="preserve">ANTONIO FERREIRA DE  ALBUQUERQUE FILHO </t>
  </si>
  <si>
    <t xml:space="preserve">FELIPE LE DRAPER VIEIRA </t>
  </si>
  <si>
    <t xml:space="preserve">MARCIA RODRIGUES DE MACEDO </t>
  </si>
  <si>
    <t xml:space="preserve">LUIZ MELO AMORIM FILHO </t>
  </si>
  <si>
    <t xml:space="preserve">EDUARDO ASSUMPÇAO </t>
  </si>
  <si>
    <t xml:space="preserve">JOSE BRAZ HEITOR </t>
  </si>
  <si>
    <t xml:space="preserve">LUCAS MAGNO DOS SANTOS GOUVEIA </t>
  </si>
  <si>
    <t xml:space="preserve">CAMILA DA ROCHA KARRAZ </t>
  </si>
  <si>
    <t xml:space="preserve">ALLAN MEIRELLES CALDAS </t>
  </si>
  <si>
    <t xml:space="preserve">PAULO JOSE MOREIRA DE MACEDO </t>
  </si>
  <si>
    <t xml:space="preserve">ALEXANDRA RAMOS FERREIRA </t>
  </si>
  <si>
    <t xml:space="preserve">JANAINA PINTO JANINI </t>
  </si>
  <si>
    <r>
      <t>GILNER DA SILVA NUNES</t>
    </r>
    <r>
      <rPr>
        <b/>
        <sz val="8"/>
        <color rgb="FF000000"/>
        <rFont val="Calibri"/>
        <family val="2"/>
        <scheme val="minor"/>
      </rPr>
      <t xml:space="preserve"> </t>
    </r>
  </si>
  <si>
    <t xml:space="preserve">JESSICA DOMINGOS SECUNDINO FREIRE </t>
  </si>
  <si>
    <t xml:space="preserve">LETICIA GOMES DE OLIVEIRA </t>
  </si>
  <si>
    <t xml:space="preserve">SIMONE RODRIGUES RIBEIRO DE SOUSA </t>
  </si>
  <si>
    <t xml:space="preserve">WILLIAN POLICIANO PERES SOARES </t>
  </si>
  <si>
    <t xml:space="preserve">GIANNE GLORIA LIMA FERREIRA </t>
  </si>
  <si>
    <t xml:space="preserve">GLORIA ALCANTARA DE SOUZA </t>
  </si>
  <si>
    <t xml:space="preserve">ANDRE MEIRELLES ELIAS CALIL </t>
  </si>
  <si>
    <t xml:space="preserve">ANA LUCIA CUNHA VASCONCELLOS </t>
  </si>
  <si>
    <t xml:space="preserve">THAIS FERRAZ AGUIAR </t>
  </si>
  <si>
    <t xml:space="preserve">CHARLLES ZAPP DE SOUZA </t>
  </si>
  <si>
    <t xml:space="preserve">VIVIANE DA COSTA SANT'ANNA </t>
  </si>
  <si>
    <t xml:space="preserve">ANA LUIZA MARTINS DE OLIVEIRA </t>
  </si>
  <si>
    <t xml:space="preserve">FEDERICO FRASCINO NESI </t>
  </si>
  <si>
    <t xml:space="preserve">MARCOS ANTONIO ROSA </t>
  </si>
  <si>
    <t xml:space="preserve">DAGMAR PEREIRA ALVES REIS </t>
  </si>
  <si>
    <t xml:space="preserve">ELI RIBEIRO BITTENCOURT DO AMPARO </t>
  </si>
  <si>
    <t xml:space="preserve">EDUARDO DE OLIVEIRA ASSUMPÇAO </t>
  </si>
  <si>
    <t xml:space="preserve">JOANA DABI PRIMO OLIVEIRA </t>
  </si>
  <si>
    <t xml:space="preserve">SONIA REGINA CAMARGO BORREGO </t>
  </si>
  <si>
    <t xml:space="preserve">FRANCISCO SAYAO </t>
  </si>
  <si>
    <t xml:space="preserve">DAGMAR PEREIRA ALVES DOS </t>
  </si>
  <si>
    <t xml:space="preserve">ANA PAULA DE OLIVEIRA RODRIGUES COUTINHO </t>
  </si>
  <si>
    <t xml:space="preserve">DIOGO K. GONÇALVES DE ANDRADE </t>
  </si>
  <si>
    <t xml:space="preserve">FELLYPE MENDONÇA </t>
  </si>
  <si>
    <t xml:space="preserve">BERNARDO CARNEIRO DA COSTA </t>
  </si>
  <si>
    <t xml:space="preserve">ANTONIO CARLOS C. CARVALHO </t>
  </si>
  <si>
    <t xml:space="preserve">BERNARDO RODRIGUES COSTA </t>
  </si>
  <si>
    <t xml:space="preserve">CAROLYNE VIANNA CARMO GALLINDO </t>
  </si>
  <si>
    <t xml:space="preserve"> ERICKSON ARAUJO </t>
  </si>
  <si>
    <t xml:space="preserve"> MARIA MARGARIDA NUNES PECEGO </t>
  </si>
  <si>
    <t> MARCIO MOURA MOTTA</t>
  </si>
  <si>
    <t xml:space="preserve">ALINE FERREIRA RALEJO </t>
  </si>
  <si>
    <t xml:space="preserve">ANA PAULA RODRIGUES </t>
  </si>
  <si>
    <t xml:space="preserve">DOUGLAS SILVA PEREIRA </t>
  </si>
  <si>
    <t xml:space="preserve">MARCO AURELIO DE CARVALHO </t>
  </si>
  <si>
    <t xml:space="preserve">FARLON PEREIRA DOS SANTOS </t>
  </si>
  <si>
    <t xml:space="preserve">ALEXANDRE RODRIGUES DE SOUZA SOARES </t>
  </si>
  <si>
    <t xml:space="preserve">CARLOS HENRIQUE COSTA </t>
  </si>
  <si>
    <t xml:space="preserve">ANDREA CONY CAVALCANTI </t>
  </si>
  <si>
    <t xml:space="preserve">MARCELO MAGALHAES </t>
  </si>
  <si>
    <t xml:space="preserve">ANDRE LUIS ESTEVES BATISTA </t>
  </si>
  <si>
    <t xml:space="preserve">LAZARO CESAR SILVA DIAS </t>
  </si>
  <si>
    <t xml:space="preserve">THIAGO FERREIRA SAMARY </t>
  </si>
  <si>
    <t xml:space="preserve">PEDRO THIAGO GOMES DO AMARAL SANTIAGO DE ALMEIDA </t>
  </si>
  <si>
    <t xml:space="preserve">JAYME RUBEM CORREA NETO </t>
  </si>
  <si>
    <t xml:space="preserve">MARINE DE CASSIA MELO VIANA </t>
  </si>
  <si>
    <t xml:space="preserve">WANDA DE ALBUQUERQUE NOGUEIRA </t>
  </si>
  <si>
    <t xml:space="preserve">GISELLE MANGIA CORBECEIRI </t>
  </si>
  <si>
    <t xml:space="preserve">GUSTAVO SOUZA DA COSTA </t>
  </si>
  <si>
    <t xml:space="preserve">MARIA DA PENHA FARIA SALGADO GOMES </t>
  </si>
  <si>
    <t xml:space="preserve">EDUARDO ASSUMPÇÃO </t>
  </si>
  <si>
    <r>
      <t>CANTINILIA MARIA BEZERRA</t>
    </r>
    <r>
      <rPr>
        <b/>
        <sz val="8"/>
        <color rgb="FF000000"/>
        <rFont val="Calibri"/>
        <family val="2"/>
        <scheme val="minor"/>
      </rPr>
      <t xml:space="preserve"> </t>
    </r>
  </si>
  <si>
    <t xml:space="preserve">ANGELO BERNARDO BRASIL DE SOUZA </t>
  </si>
  <si>
    <t xml:space="preserve">LUIZ LIMA </t>
  </si>
  <si>
    <t xml:space="preserve">CLAUDIA ANTONIE </t>
  </si>
  <si>
    <t xml:space="preserve">FABIANO MACHADO CABRAL DA COSTA </t>
  </si>
  <si>
    <t xml:space="preserve">ANGELICA SANTOS DE OLIVEIRA </t>
  </si>
  <si>
    <r>
      <t>MARCIA HELENA SENRA SILVA RAMOS</t>
    </r>
    <r>
      <rPr>
        <b/>
        <sz val="8"/>
        <color rgb="FF000000"/>
        <rFont val="Calibri"/>
        <family val="2"/>
        <scheme val="minor"/>
      </rPr>
      <t xml:space="preserve"> </t>
    </r>
  </si>
  <si>
    <t xml:space="preserve">ROBERTO DOS S. CABRAL </t>
  </si>
  <si>
    <t xml:space="preserve">JONATHAS DIAS NUNES </t>
  </si>
  <si>
    <t xml:space="preserve">UALDO JOSE DA SILVA </t>
  </si>
  <si>
    <t xml:space="preserve">WALTER SANTOS WILMES </t>
  </si>
  <si>
    <t xml:space="preserve">CRISTIANE OVERLIN SLEMAN FELDMAN </t>
  </si>
  <si>
    <t xml:space="preserve">RAQUEL MARQUES DE AZEVEDO </t>
  </si>
  <si>
    <t xml:space="preserve">SIMONE DO NASCIMENTO SILVA </t>
  </si>
  <si>
    <r>
      <t>ROGERIO AUGUSTO LEAO</t>
    </r>
    <r>
      <rPr>
        <b/>
        <sz val="8"/>
        <color rgb="FF000000"/>
        <rFont val="Calibri"/>
        <family val="2"/>
        <scheme val="minor"/>
      </rPr>
      <t xml:space="preserve"> </t>
    </r>
  </si>
  <si>
    <t xml:space="preserve">MARCIO JOSE MONTENEGRO </t>
  </si>
  <si>
    <t xml:space="preserve">REGINA DA S. C. ENGEL </t>
  </si>
  <si>
    <r>
      <t xml:space="preserve">SAULO PEREIRA SESSIM </t>
    </r>
    <r>
      <rPr>
        <sz val="8"/>
        <color theme="1"/>
        <rFont val="Calibri"/>
        <family val="2"/>
        <scheme val="minor"/>
      </rPr>
      <t xml:space="preserve"> </t>
    </r>
  </si>
  <si>
    <t xml:space="preserve">LIVIA AQUINO RAMOS </t>
  </si>
  <si>
    <t xml:space="preserve">HELMER CARDOSO DE MATTOS </t>
  </si>
  <si>
    <t xml:space="preserve">BRUNO CESAR DA ROCHA </t>
  </si>
  <si>
    <t xml:space="preserve"> MICHELLE OLIVEIRA ALENCAR </t>
  </si>
  <si>
    <t>SALLEN FERRAZ</t>
  </si>
  <si>
    <t xml:space="preserve">FABIANA SILVA DE ANDRADE </t>
  </si>
  <si>
    <t xml:space="preserve">ANA PAULA MONSANTO CRAVEIRO </t>
  </si>
  <si>
    <t xml:space="preserve">ALICE NOGUEIRA FERREIRA </t>
  </si>
  <si>
    <t>serviços médicos aos pacientes</t>
  </si>
  <si>
    <t>SEI-080007/017172/2022</t>
  </si>
  <si>
    <t>UJA JACAREPAGUÁ</t>
  </si>
  <si>
    <t>009/2023</t>
  </si>
  <si>
    <t>HIGITECH 
SERVICOS DE ASSEIO E CONSERVACAO LTDA</t>
  </si>
  <si>
    <t>SEI-080007/015496/2022</t>
  </si>
  <si>
    <t>526/2022</t>
  </si>
  <si>
    <t xml:space="preserve"> Contratação de Empresa especializada para prestação 
de serviços de criação da rede de dados, incluindo fornecimento e instalação de materiais, 
certificação e mão de obra, do prédio Fundação Saúde do Estado do Rio de Janeiro</t>
  </si>
  <si>
    <t>PC 
PRODUCOES COMERCIO E SERVICOS LTDA</t>
  </si>
  <si>
    <t>MAGNO ESTEVAO DA SILVA</t>
  </si>
  <si>
    <t>3133324-9</t>
  </si>
  <si>
    <t>5260179-3</t>
  </si>
  <si>
    <t>HEDI MARINHO DE MELLO GUEDES DE OLIVEIRA</t>
  </si>
  <si>
    <t>SEI-080007/015352/2022</t>
  </si>
  <si>
    <t>485/2022</t>
  </si>
  <si>
    <t xml:space="preserve"> contratação de empresa especializada para 
prestação de serviços de apoio tecnico administrativo, cientifico e operacional a gestão a 
serem prestados na SEDE da Fundação Saúde do Estado do Rio de Janeiro</t>
  </si>
  <si>
    <t xml:space="preserve"> contratação de empresa especializada na prestação de 
serviços técnicos assistenciais a serem executados ns Unidade de Pronto Atendimento 24h de 
Mesquita</t>
  </si>
  <si>
    <t>506/2022</t>
  </si>
  <si>
    <t>SEI-080007/015932/2022</t>
  </si>
  <si>
    <t>contratação de empresa especializada na prestação de 
serviços técnicos assistenciais a serem executados na Unidade de Pronto Atendimento 24h de 
Nova Iguaçu I (Cabuçu)</t>
  </si>
  <si>
    <t>SEI-080007/015936/2022</t>
  </si>
  <si>
    <t>505/2022</t>
  </si>
  <si>
    <t>SEI-080007/000678/2022</t>
  </si>
  <si>
    <t>359/2022</t>
  </si>
  <si>
    <t>294/2022</t>
  </si>
  <si>
    <t>CMP</t>
  </si>
  <si>
    <t>295/2022</t>
  </si>
  <si>
    <t>TERAPHOS</t>
  </si>
  <si>
    <t>296/2022</t>
  </si>
  <si>
    <t>297/2022</t>
  </si>
  <si>
    <t>MASP</t>
  </si>
  <si>
    <t>358/2022</t>
  </si>
  <si>
    <t>LIDER</t>
  </si>
  <si>
    <t>SONIPREV</t>
  </si>
  <si>
    <t>UPA CAMPOS</t>
  </si>
  <si>
    <t>contratação de empresa especializada na 
prestação de serviços médicos</t>
  </si>
  <si>
    <t>MAER LUIZ SILVA LOBIANCO</t>
  </si>
  <si>
    <t>5110654-7</t>
  </si>
  <si>
    <t>5130632-0</t>
  </si>
  <si>
    <t>ROBERTA CECILIA COLLA</t>
  </si>
  <si>
    <t>5129659-4</t>
  </si>
  <si>
    <t>ANTONIO SILVA CAMARA JUNIOR</t>
  </si>
  <si>
    <t>4425698-1</t>
  </si>
  <si>
    <t>WANDER TRINDADE DE SOUZA</t>
  </si>
  <si>
    <t>5129281-5</t>
  </si>
  <si>
    <t>MARCELO SA BAGUEIRA LEAL</t>
  </si>
  <si>
    <t>2605343-8</t>
  </si>
  <si>
    <t>FLAVIO LUIZ SANTOS</t>
  </si>
  <si>
    <t>MARCO AURELIO DE CARVALHO</t>
  </si>
  <si>
    <t>MICHELLE OLIVEIRA ALENCAR</t>
  </si>
  <si>
    <t>JOSE MARIA ALVES</t>
  </si>
  <si>
    <t>UPA SEAP</t>
  </si>
  <si>
    <t>SEI-080007/009715/2021</t>
  </si>
  <si>
    <t>450/2022</t>
  </si>
  <si>
    <t>UPA BANGÚ</t>
  </si>
  <si>
    <t xml:space="preserve"> CONTRATACÃO DE SERVICO ESPECIALIZADO DE ESTERILIZACAO, REESTERILIZACÃO E REPROCESSAMENTO POR OXIDO DE ETILENO DE MATERIAL HOSPITALAR.</t>
  </si>
  <si>
    <t>SEI-080007/007826/2021</t>
  </si>
  <si>
    <t>CDI</t>
  </si>
  <si>
    <t>060/2023                               061/2003                    062/2023</t>
  </si>
  <si>
    <t>Contratação de empresa especializada em serviços médicos para realização de exames radiodiagnósticos, aos pacientes do SUS atendidos no Centro Estadual de Diagnóstico por Imagem (CEDI) - unidade sob gestão desta Fundação Saúde.</t>
  </si>
  <si>
    <t>CENTRO MÉDICO DOM WALMOR LTDA                          HYPNOS E MORPHEU SERVIÇOS MÉDICOS ASSOCIADOS                       LIFECARE ASSISTÊNCIA E EDUCAÇÃO EM SAÚDE LTDA</t>
  </si>
  <si>
    <t>KELY HENRIQUE DE GUSMAO</t>
  </si>
  <si>
    <t>MIKAELLA BATISTA</t>
  </si>
  <si>
    <t>WILLIAN POLICIANO PERES SOARES</t>
  </si>
  <si>
    <t>LUCAS MAGNO DOS SANTOS GOUVEA</t>
  </si>
  <si>
    <t>JORGE DAMIAO SILVA DE SOUZA</t>
  </si>
  <si>
    <t>JAYME RUBEM CORREA NETO</t>
  </si>
  <si>
    <t>PAULO JOSE MOREIRA DE MACEDO</t>
  </si>
  <si>
    <t>LEONARDO HENRIQUE SOUZA DA SILVA</t>
  </si>
  <si>
    <t>SALLEN LOPEZ DE SOUZA FERRAZ</t>
  </si>
  <si>
    <t>ANDRE LUIS ESTEVES BATISTA</t>
  </si>
  <si>
    <t>DOUGLAS BASILIO FARIAS</t>
  </si>
  <si>
    <t>PAOLLA LUSIE FIGUEIRA DOS SANTOS</t>
  </si>
  <si>
    <t>ALLAN MEIRELLES CALDAS</t>
  </si>
  <si>
    <t>PEDRO THIAGO GOMES DO AMARAL SANTIAGO DE ALMEIDA</t>
  </si>
  <si>
    <t>CAMILA DA ROCHA KARRAZ</t>
  </si>
  <si>
    <t>THIAGO FERREIRA SAMARY</t>
  </si>
  <si>
    <t>JEFFERSON ANTUNES GOMES</t>
  </si>
  <si>
    <t>LEANDRO LACERDA COSTA</t>
  </si>
  <si>
    <t>EDUARDO DO VALE GOMES</t>
  </si>
  <si>
    <t>MARINE DE CASSIA MELO VIANA</t>
  </si>
  <si>
    <t>4362014-0</t>
  </si>
  <si>
    <t>5087135-8</t>
  </si>
  <si>
    <t>2419466-7</t>
  </si>
  <si>
    <t>5119986-6</t>
  </si>
  <si>
    <t>5133600-6</t>
  </si>
  <si>
    <t>4371517-6</t>
  </si>
  <si>
    <t>5125300-1</t>
  </si>
  <si>
    <t xml:space="preserve"> Portaria FS/DE nº 1432/2023 de 16 de fevereiro de 2023, altera o anexo I da Portaria FS/DE n° 1415/2023 de 18 de janeiro de 2023, acrescentando-se os servidores designados para compor Comissões de Gestão e Fiscalização, de que tratam o art. 67, caput, da Lei 8.666/93, bem como o Parágrafo Único, do art. 4º do Decreto Estadual nº 45.600 de 16 de março de 2016, visando a execução e o acompanhamento dos contratos e das aquisições oriundas das Atas de Registro de Preços em vigor, conforme abaixo, a partir da data de publicação no DOERJ:</t>
  </si>
  <si>
    <t>SEI-080007/016847/2022</t>
  </si>
  <si>
    <t xml:space="preserve">087/2023      </t>
  </si>
  <si>
    <t>Contratação de empresa especializada na prestação de serviços técnicos assistenciais a serem executados na Unidade de Pronto Atendimento 24h Maré</t>
  </si>
  <si>
    <t xml:space="preserve">INSTITUTO DE 
DESENVOLVIMENTO PARA EDUCAÇÃO, SAÚDE 
E INTEGRAÇÃO SOCIAL - IDESI.                          </t>
  </si>
  <si>
    <t>SEI-080007/018205/2022</t>
  </si>
  <si>
    <t>JOÃO RICARDO CHAGAS GONÇALVES</t>
  </si>
  <si>
    <t xml:space="preserve">066/2023      </t>
  </si>
  <si>
    <t xml:space="preserve">MEGA MIX RIO 
COMÉRCIO E SERVIÇOS LTDA.                      </t>
  </si>
  <si>
    <t>Contratação de empresa especializada para prestação 
de serviços de apoio operacional e administrativo a serem prestados na UPA SEAP, inserida 
no escopo gerencial da Fundação Saúde do Estado do Rio de Janeiro</t>
  </si>
  <si>
    <t>Próxima portaria</t>
  </si>
  <si>
    <t>089/2023</t>
  </si>
  <si>
    <t>SEI-080007/000674/2023</t>
  </si>
  <si>
    <t>Contratação de empresa especializada para prestação 
de serviços de apoio operacional e administrativo a serem prestados nas Unidades: SEDE; 
CET/PET; IETAP; HEMORIO; IEDE; LACEN; IECAC; CPRJ; IEDS; HECC; HESM e 
HEAN, inseridos no escopo gerencial da Fundação Saúde do Estado do Rio de Janeiro.</t>
  </si>
  <si>
    <t>ECO RIO COMÉRCIO E 
SERVIÇOS LTDA</t>
  </si>
  <si>
    <t>ADAY SILVA COUTINHO</t>
  </si>
  <si>
    <t>2457369-8</t>
  </si>
  <si>
    <t>SEI-080007/016252/2022</t>
  </si>
  <si>
    <t>111/2023</t>
  </si>
  <si>
    <t>GUERREIROS</t>
  </si>
  <si>
    <t>112/2023</t>
  </si>
  <si>
    <t>113/2023</t>
  </si>
  <si>
    <t>114/2023</t>
  </si>
  <si>
    <t>115/2023</t>
  </si>
  <si>
    <t>PRC</t>
  </si>
  <si>
    <t>116/2023</t>
  </si>
  <si>
    <t>MONTEIRO E RODRIGUEZ</t>
  </si>
  <si>
    <t>509889-56</t>
  </si>
  <si>
    <t>SEI-080007/000797/2023</t>
  </si>
  <si>
    <t>073/2023                               077/2003                    078/2023         079/2023           080/2023</t>
  </si>
  <si>
    <t>Hospital Estadual da Mulher Heloneida Studart</t>
  </si>
  <si>
    <t>Contratação de empresa especializada na prestação de
serviços médicos - unidade sob gestão desta Fundação Saúde.</t>
  </si>
  <si>
    <t xml:space="preserve">CENTRO MÉDICO DOM WALMOR LTDA                          HYPNOS E MORPHEU SERVIÇOS MÉDICOS ASSOCIADOS                       LIFECARE ASSISTÊNCIA E EDUCAÇÃO EM SAÚDE LTDA                                                MORAES E SOEIRO SERVIÇOS MÉDICOS LTDA </t>
  </si>
  <si>
    <t>SEI-080007/000970/2023</t>
  </si>
  <si>
    <t>Joao Ricardo Chagas Gonçalves</t>
  </si>
  <si>
    <t>5137189-8</t>
  </si>
  <si>
    <t>Marcelo Caetano Felipe da Costa</t>
  </si>
  <si>
    <t>AMQ RIO GESTÃO EM
SAÚDE LTDA.</t>
  </si>
  <si>
    <t>Contratação de empresa especializada na
prestação de serviços médicos para o Pronto-Socorro Geral Dr. Hamilton Agostinho</t>
  </si>
  <si>
    <t xml:space="preserve">097/2023                        </t>
  </si>
  <si>
    <t xml:space="preserve">519/2022                        </t>
  </si>
  <si>
    <t>ECO RIO COMÉRCIO E
SERVIÇOS LTDA</t>
  </si>
  <si>
    <t>Contratação de empresa especializada na prestação de
serviços técnicos assistenciais a serem executados na Unidade Hospital Estadual Carlos
Chagas, inseridos no escopo gerencial da Fundação Saúde do Estado do Rio de Janeiro</t>
  </si>
  <si>
    <t>Unidade Hospital Estadual Carlos
Chagas</t>
  </si>
  <si>
    <t xml:space="preserve">125/2023                        </t>
  </si>
  <si>
    <t>SEI-080007/006978/2022</t>
  </si>
  <si>
    <t>A.R.T. SERVICOS
TERCEIRIZADOS LTDA</t>
  </si>
  <si>
    <t>Contratação de empresa especializada para
prestação de serviços de apoio operacional e administrativo a serem prestados
na UPA de São Pedro da Aldeia, sob a gestão da Fundação Saúde/RJ</t>
  </si>
  <si>
    <t xml:space="preserve"> UPA de São Pedro da Aldeia</t>
  </si>
  <si>
    <t>SEI-080007/009036/2022</t>
  </si>
  <si>
    <t xml:space="preserve">068/2023                        </t>
  </si>
  <si>
    <t>RUY GERALDO VAZ FILHO</t>
  </si>
  <si>
    <t>DAYANE LEITE MATTOS</t>
  </si>
  <si>
    <t>5137990-2</t>
  </si>
  <si>
    <t xml:space="preserve">123/2023                        </t>
  </si>
  <si>
    <t>SEI-080007/000716/2023</t>
  </si>
  <si>
    <t>VIGDEL SEGURANCA E
VIGILÂNCIA LTDAA</t>
  </si>
  <si>
    <t>Contratação de empresa especializada na
prestação de serviços de natureza contínua de vigilância patrimonial armada,
compreendendo além da mão de obra (incluindo supervisão), a disponibilização de
todos os equipamentos necessários a guarda da sede da FSERJ</t>
  </si>
  <si>
    <t>Sede da FSERJ</t>
  </si>
  <si>
    <t>SEI-080007/002925/2022</t>
  </si>
  <si>
    <t>BRAVO ENGENHARIA E
SERVIÇOS LTDA</t>
  </si>
  <si>
    <t xml:space="preserve">130/2023                        </t>
  </si>
  <si>
    <t>Contratação de empresa especializada na
contratação de empresa especializada para
prestação de serviços de apoio operacional e administrativo a serem prestados
na UPA DE COPACABANA, inserida no escopo gerencial da Fundação Saúde do
Estado do Rio de Janeiro.</t>
  </si>
  <si>
    <t>UPA DE COPACABANA</t>
  </si>
  <si>
    <t>Maria Esther Duarte Lopes</t>
  </si>
  <si>
    <t>3234425-2</t>
  </si>
  <si>
    <t>Shirley Lopes de Castilho</t>
  </si>
  <si>
    <t>3122334-6</t>
  </si>
  <si>
    <t>Álvaro Augusto Dalincourt</t>
  </si>
  <si>
    <t>4351130-9</t>
  </si>
  <si>
    <t xml:space="preserve">008/2023                        </t>
  </si>
  <si>
    <t>BIOPLASMA PRODUTOS E CORRELATOS LTDA</t>
  </si>
  <si>
    <t xml:space="preserve">A contratação de equipamentos laboratóriais , junto ao fornecimento de insumos e reagentes, assintência técnica/manutenção preventivas e corretivas, consumíveis, soluções de lavagens, controles de calibradores, software de interfaceament, transmissão de dados de procesdsamento de exames, até emissão até transmissão de resultados. </t>
  </si>
  <si>
    <t>SEI-080007/000563/2023</t>
  </si>
  <si>
    <t>Complexo Regional da Mãe de Mesquita – Maternidade e Clínica da Mulher – HMÃE</t>
  </si>
  <si>
    <t xml:space="preserve">076/2023                        </t>
  </si>
  <si>
    <t>Contratação de empresa especializada na prestação de
serviços técnicos assistenciais a serem executados no Complexo Regional da Mãe de
Mesquita – Maternidade e Clínica da Mulher – HMÃE.</t>
  </si>
  <si>
    <t>INSTITUTO DE
DESENVOLVIMENTO PARA EDUCAÇÃO, SAÚDE
E INTEGRAÇÃO SOCIAL - IDESI</t>
  </si>
  <si>
    <t>SEI-080007/015133/2022</t>
  </si>
  <si>
    <t>Jhonatam Sedano Varial</t>
  </si>
  <si>
    <t xml:space="preserve"> Mikaella Batista</t>
  </si>
  <si>
    <t>Paolla Lusiê Figueira dos Santos</t>
  </si>
  <si>
    <t>João da Silva Lopes</t>
  </si>
  <si>
    <t>Antônio Carlos de Assis Júnior</t>
  </si>
  <si>
    <t>5137073-5</t>
  </si>
  <si>
    <t>Contratação de empresa especializada na
prestação de serviços médicos, na modalidade CLÍNICA MÉDICA E/OU PEDIATRIA,
aos pacientes do SUS que necessitem de atenção e acompanhamento na Unidade de Pronto
Atendimento</t>
  </si>
  <si>
    <t>MONTEIRO &amp; RODRIGUES DIAGNÓSTICO POR IMAGEM LTDA                               LÍDER SERVIÇOS MÉDICOS LTDA</t>
  </si>
  <si>
    <t>520/2022                                     521/2022</t>
  </si>
  <si>
    <t>Leonardo Henrique Souza da Silva </t>
  </si>
  <si>
    <t>Jorge de Souza Horisawa </t>
  </si>
  <si>
    <t xml:space="preserve">Jorge Damião Silva de Souza </t>
  </si>
  <si>
    <t> Lucas Magno Santos Gouvea- </t>
  </si>
  <si>
    <t>contratação de empresa especializada na prestação de serviços médicos, na modalidade Clinica Médica e Pediátrica</t>
  </si>
  <si>
    <t>UPA RICARDO DE</t>
  </si>
  <si>
    <t xml:space="preserve"> ALBUQUERQUE</t>
  </si>
  <si>
    <t xml:space="preserve"> UPA CAMPO GRANDE I
UPA CAMPO GRANDE II</t>
  </si>
  <si>
    <t>MICHELLE ALENCAR DE OLIVEIRA</t>
  </si>
  <si>
    <t>KARLA CRISTINA REIS DE OLIVEIRA</t>
  </si>
  <si>
    <t>EMAIL ENVIADO</t>
  </si>
  <si>
    <t>NÃO ENCONTREI O EMAIL</t>
  </si>
  <si>
    <t>HMAE</t>
  </si>
  <si>
    <t>HMHS</t>
  </si>
  <si>
    <t>ABRAHAO RICARDO DE AZEREDO VIANNA</t>
  </si>
  <si>
    <t>HELMER CARDOSO DE MATTOS</t>
  </si>
  <si>
    <t>ROGER VINICIUS ANCILLOTI</t>
  </si>
  <si>
    <t>ANACLARA FAGUNDES DE SOUZA CARVALHO</t>
  </si>
  <si>
    <t>FUNDAÇÃO SAÚDE e suas Unidades de Gestão Plena.</t>
  </si>
  <si>
    <t xml:space="preserve"> LIFECARE ASSISTÊNCIA E EDUCAÇÃO EM SAÚDE LTDA</t>
  </si>
  <si>
    <t xml:space="preserve">CENTRO MÉDICO DOM WALMOR LTDA                                                </t>
  </si>
  <si>
    <t>HYPNOS E MORPHEU SERVIÇOS MÉDICOS ASSOCIADOS</t>
  </si>
  <si>
    <t>CINARA REIS PINHO SANT'ANNA</t>
  </si>
  <si>
    <t>SONIA MARIA NUNES DE BARROS</t>
  </si>
  <si>
    <t>3122815-1</t>
  </si>
  <si>
    <t>DIEGO DE SOUSA LIMA</t>
  </si>
  <si>
    <t>5119420-1</t>
  </si>
  <si>
    <t>MARCOS MEDICE DE SOUZA RAMALHO</t>
  </si>
  <si>
    <t>5129985-2</t>
  </si>
  <si>
    <t>Prestação de serviços contínuos de apoio hospitalar (maqueiro) a serem prestados nas unidades sob gestão da Fundação Saúde do Rio de Janeiro - FSERJ.</t>
  </si>
  <si>
    <t>SEI-080007/010611/2022</t>
  </si>
  <si>
    <t>Bruno César da Rocha Costa</t>
  </si>
  <si>
    <t>3141564-4</t>
  </si>
  <si>
    <t>0554290-1</t>
  </si>
  <si>
    <t>RAFAEL VARGAS AVILA</t>
  </si>
  <si>
    <t>LARYSSE DO COUTO NEVES RIBEIRO</t>
  </si>
  <si>
    <t>ARTUR CORREA DE RESENDE</t>
  </si>
  <si>
    <t>MIKAELLA BATISTA FONTES LIMA DA SILVEIRA</t>
  </si>
  <si>
    <t>ALEX ROCHA SOARES</t>
  </si>
  <si>
    <t>RODRIGO TOCCI AVILA</t>
  </si>
  <si>
    <t>LAZARO CESAR SILVA DIAS</t>
  </si>
  <si>
    <t>5136618-5</t>
  </si>
  <si>
    <t>GABRIELA SILVA DOS SANTOS</t>
  </si>
  <si>
    <t>SEI-080007/010600/2021</t>
  </si>
  <si>
    <t>RIOPAR PARTICIPAÇÕES S/A</t>
  </si>
  <si>
    <t xml:space="preserve"> Fundação Saúde do Estado do Rio de Janeiro</t>
  </si>
  <si>
    <t>SEI-080007/017775/2022</t>
  </si>
  <si>
    <t xml:space="preserve">INTELIGÊNCIA
ARTIFICIAL TECNOLOGIA E
REFRIGERAÇÃO EIRELI.
</t>
  </si>
  <si>
    <t>Eduardo do Vale Gomes</t>
  </si>
  <si>
    <t>3044638-4</t>
  </si>
  <si>
    <t>LUIS SERGIO NUNES DOS SANTOS</t>
  </si>
  <si>
    <t>Aday Silva Coutinho</t>
  </si>
  <si>
    <t>Júlio César Santos Costa</t>
  </si>
  <si>
    <t>Paulo Jose Moreira de Macedo</t>
  </si>
  <si>
    <t>Leonardo Henrique Souza da Silva</t>
  </si>
  <si>
    <t>Larysse do Couto Neves Ribeiro</t>
  </si>
  <si>
    <t>Bruno Pereira da Silva Feitoza</t>
  </si>
  <si>
    <t>SAMIA AKKAM</t>
  </si>
  <si>
    <t>5096276-0</t>
  </si>
  <si>
    <t>HEAL</t>
  </si>
  <si>
    <t>Marcus Vinicius Fernandes Dias</t>
  </si>
  <si>
    <t>Rogerio Nascimento</t>
  </si>
  <si>
    <t>Dilson da Silva Pereira</t>
  </si>
  <si>
    <t>4277139-0</t>
  </si>
  <si>
    <t>5140157-6</t>
  </si>
  <si>
    <t>Aline Sterque Villacorta</t>
  </si>
  <si>
    <t>Thais Ferraz Aguiar</t>
  </si>
  <si>
    <t>SEAP</t>
  </si>
  <si>
    <t>Anita Benção Garcia de Souza</t>
  </si>
  <si>
    <t>5018172-6</t>
  </si>
  <si>
    <t>5139756-0</t>
  </si>
  <si>
    <t>Aline Azevedo de Souza Crespo</t>
  </si>
  <si>
    <t>Marcio da Silva Santos</t>
  </si>
  <si>
    <t>Márcia Valeria Afonso Almeida</t>
  </si>
  <si>
    <t>Wander Trindade de Souza</t>
  </si>
  <si>
    <t>Igor Alex Sandro Rodrigues Costa</t>
  </si>
  <si>
    <t>Marco Aurélio de Carvalho</t>
  </si>
  <si>
    <t>Luiz Claudio Cagnin Martins</t>
  </si>
  <si>
    <t>52110084-0</t>
  </si>
  <si>
    <t>5138887-1</t>
  </si>
  <si>
    <t>Antonio Ferreira Albuquerque Filho</t>
  </si>
  <si>
    <t>LABOROINFO TECNOLOGIA DA INFORMAÇÃO LTDA</t>
  </si>
  <si>
    <t>UPA MARE</t>
  </si>
  <si>
    <t>Carla Pereira Moreira</t>
  </si>
  <si>
    <t>Fernanda Lira Costa</t>
  </si>
  <si>
    <t>Jayme Rubem Correa Neto</t>
  </si>
  <si>
    <t>Dayana Mattos de Lima</t>
  </si>
  <si>
    <t>5002167-2</t>
  </si>
  <si>
    <t>Marine de Cassia Melo Viana</t>
  </si>
  <si>
    <t>Samia Akkam</t>
  </si>
  <si>
    <t>Rafael Tostes da Silva Julio</t>
  </si>
  <si>
    <t>Ruy Geraldo Vaz Filho</t>
  </si>
  <si>
    <t>Dayane Leite Mattos</t>
  </si>
  <si>
    <t xml:space="preserve"> RESTAURANTE NOVA RODOVIA 2007 LTDA</t>
  </si>
  <si>
    <t>Maer Luiz Silva Lobianco</t>
  </si>
  <si>
    <t>Roberta Cecilia Colla</t>
  </si>
  <si>
    <t>Marcelo Sá Bagueira Leal</t>
  </si>
  <si>
    <t>Larissa de Almeida Silva Àvila</t>
  </si>
  <si>
    <t>Mikaella Batista</t>
  </si>
  <si>
    <t>Central Estadual de Regulação – CER do Rio de Janeiro</t>
  </si>
  <si>
    <t>SEI-080007/010133/2022</t>
  </si>
  <si>
    <t>100.775.247-56</t>
  </si>
  <si>
    <t>Willian Policiano Peres Soares </t>
  </si>
  <si>
    <t>Artur Corrêa de Resende</t>
  </si>
  <si>
    <t>432.633-72</t>
  </si>
  <si>
    <t>UPA NITERÓI</t>
  </si>
  <si>
    <t>Gabriela Silva dos Santo</t>
  </si>
  <si>
    <t xml:space="preserve">
UPA CAMPO GRANDE II</t>
  </si>
  <si>
    <t>Lucas Magno dos Santos Gouvea</t>
  </si>
  <si>
    <t>Lazaro Cesar S. Dias</t>
  </si>
  <si>
    <t> 5132383-4</t>
  </si>
  <si>
    <t> 5137073-5</t>
  </si>
  <si>
    <t>D&amp;I COMÉRCIO DE EQUIPAMENTOS</t>
  </si>
  <si>
    <t>SEI-080007/003124/2022</t>
  </si>
  <si>
    <t>Estadual de Diagnóstico por Imagem - Rio Imagem.</t>
  </si>
  <si>
    <t>SEI-080007/008082/2020</t>
  </si>
  <si>
    <t>LIVRE INOVAÇOES LTDA</t>
  </si>
  <si>
    <t>Luiz de melo Amorim Filho</t>
  </si>
  <si>
    <t> RICARDO DE ALMEIDA MANGABEIRA </t>
  </si>
  <si>
    <t>SEI-080007/018713/2022</t>
  </si>
  <si>
    <t xml:space="preserve"> Sistema de Atendimento Móvel de Urgência/SAMU</t>
  </si>
  <si>
    <t>CONTIPLAN TECNOLOGIA GRÁFICA LTDA,</t>
  </si>
  <si>
    <t>SEI-080007/007828/2021</t>
  </si>
  <si>
    <t>5121947-6</t>
  </si>
  <si>
    <t>LEONARDO VELLOSO SANTOS</t>
  </si>
  <si>
    <t>Rafael Valeriano Godoi Freitas</t>
  </si>
  <si>
    <t>5142500-9</t>
  </si>
  <si>
    <t>MARCELO COSTA TEIXEIRA</t>
  </si>
  <si>
    <t>DANIEL FOUAD MARTUCHELLI HASSAN</t>
  </si>
  <si>
    <t>DANIELE OLIVETTI RABELO</t>
  </si>
  <si>
    <t>SEI-080007/003347/2022</t>
  </si>
  <si>
    <t>Leonardo Velloso Santos</t>
  </si>
  <si>
    <t>5143150-5</t>
  </si>
  <si>
    <t>Centro de Diagnóstico por Imagem da Baixada Fluminense</t>
  </si>
  <si>
    <t>CEDI II</t>
  </si>
  <si>
    <t>UPA de Campos dos Goytacazes</t>
  </si>
  <si>
    <t>Lucio Cesar Calvet Couto</t>
  </si>
  <si>
    <t>Maicon Roberto S. Conceição</t>
  </si>
  <si>
    <t>Daniel Fouad M. Hassan</t>
  </si>
  <si>
    <t>Marcelo Costa Teixeira</t>
  </si>
  <si>
    <t>5143301-0</t>
  </si>
  <si>
    <t>5023553-2</t>
  </si>
  <si>
    <t>SEI-080007/014499/2022</t>
  </si>
  <si>
    <t>Adriana Cardoso Camargo</t>
  </si>
  <si>
    <t>3119994-1</t>
  </si>
  <si>
    <t>4276967-1</t>
  </si>
  <si>
    <t>Jéssica Brêtas Hanzen</t>
  </si>
  <si>
    <t>Rosemari Oliveira de Souza Lima</t>
  </si>
  <si>
    <t>SEI-080007/004916/2022</t>
  </si>
  <si>
    <t>JOSE AUGUSTO MENEZES DA SILVEIRA FILHO</t>
  </si>
  <si>
    <t>445508-0</t>
  </si>
  <si>
    <t>ECKERT &amp; ZIEGLER BRASIL COMERCIAL LTDA</t>
  </si>
  <si>
    <t>Bárbara Alcantara de Souza de Almeida Silva</t>
  </si>
  <si>
    <t>4339719-0</t>
  </si>
  <si>
    <t>4340322-0</t>
  </si>
  <si>
    <t>CAROLINA FERREIRA DE QUEIROZ</t>
  </si>
  <si>
    <t>5144677-4</t>
  </si>
  <si>
    <t>ROSANGELA MACARIO DA SILVA DE LIMA</t>
  </si>
  <si>
    <t>LEONARDO AREAL ANTUNES</t>
  </si>
  <si>
    <t>VANISIO BERNARDINO DE MELO FERREIRA</t>
  </si>
  <si>
    <t>HEDI MARINHO DE MELO GUEDES DE OLIVEIRA</t>
  </si>
  <si>
    <t>AME</t>
  </si>
  <si>
    <t>Luciana de Faria Cardoso</t>
  </si>
  <si>
    <t>5144457-7</t>
  </si>
  <si>
    <t>SEI-080007/004214/2023</t>
  </si>
  <si>
    <t>LIFECARE</t>
  </si>
  <si>
    <t>CEDI I</t>
  </si>
  <si>
    <t>Daniele Olivetti Rabelo</t>
  </si>
  <si>
    <t>SEI-080007/010262/2021</t>
  </si>
  <si>
    <t>Manutenção predial com fornecimento de peças, materiais e mão de obra, nas instalações
prediais utilizadas pelas unidades de saúde da Fundação Saúde</t>
  </si>
  <si>
    <t>JD CONSTRUÇÕES E SERVIÇOS EIRELI.</t>
  </si>
  <si>
    <t>ECAC, HEMORIO, HESM, IETAP, IEDE e HECC e HEER.</t>
  </si>
  <si>
    <t>Isabelle Silva Figueredo Rangel</t>
  </si>
  <si>
    <t xml:space="preserve"> 5106259-3</t>
  </si>
  <si>
    <t>RAFAEL VALERIANO GODOI FREITAS</t>
  </si>
  <si>
    <t>GESTOR-GERAL: Marcia Silva Ferreira</t>
  </si>
  <si>
    <t>Id. Func. nº 51426714 - Coordenadora de Contratos</t>
  </si>
  <si>
    <t>GESTOR SUBSTITUTO: Tayna Afonso Botelho</t>
  </si>
  <si>
    <t>Id. Func. nº  51459612 - Chefe de Contratos de Serviços</t>
  </si>
  <si>
    <t>PATRICIA JANDRE ANTUNES RODRIGUEZ</t>
  </si>
  <si>
    <t>HERCRUZ</t>
  </si>
  <si>
    <t>Adriana da Silva Nascimento de Almeida</t>
  </si>
  <si>
    <t>5138786-7</t>
  </si>
  <si>
    <t>ROSANGELA DA CONCEICAO GROHMANN DE FREITAS</t>
  </si>
  <si>
    <t>LUCIANA SOARES RODRIGUES DIAS</t>
  </si>
  <si>
    <t>PAULO SANTOS KELLER</t>
  </si>
  <si>
    <t>5145846-2</t>
  </si>
  <si>
    <t xml:space="preserve"> Adriana da Silva Nascimento de Almeida</t>
  </si>
  <si>
    <t>512502-3</t>
  </si>
  <si>
    <t>Marcelo Bagueira Sá Leal</t>
  </si>
  <si>
    <t>5145212-0</t>
  </si>
  <si>
    <t>Rosangela da Conceição Grohmann de Freitas</t>
  </si>
  <si>
    <t>5092519-9</t>
  </si>
  <si>
    <t>5142593-9</t>
  </si>
  <si>
    <t>LUCIANA DE FARIA CARDOSO</t>
  </si>
  <si>
    <t>E-08/007/001244/2018 (30705673)</t>
  </si>
  <si>
    <t>E-08/007/001093/2019 (20182796 e 20237171)</t>
  </si>
  <si>
    <t>AMANDA CRISTINNE PEREIRA KAUFFMANN DE MENEZES DA CONCEIÇÃO</t>
  </si>
  <si>
    <t xml:space="preserve">  MORAES E SOEIRO SERVIÇOS MÉDICOS LTDA</t>
  </si>
  <si>
    <t xml:space="preserve">CENTRO MÉDICO DOM WALMOR LTDA                                                      </t>
  </si>
  <si>
    <t xml:space="preserve">HYPNOS E MORPHEU SERVIÇOS MÉDICOS ASSOCIADOS          </t>
  </si>
  <si>
    <t>Cristiane Machado dos Santos</t>
  </si>
  <si>
    <t>FLAVIO LUIZ SILVA DOS SANTOS</t>
  </si>
  <si>
    <t>José Alberto de Castro Gontijo</t>
  </si>
  <si>
    <t>4340318-2</t>
  </si>
  <si>
    <t>SAMU/TIH</t>
  </si>
  <si>
    <t>Contratação de empresa especializada na prestação de serviços médico-hospitalar.</t>
  </si>
  <si>
    <t>Contratação de empresa especializada em serviço de manutenção corretiva e preventiva em equipamentos dos Relógios de Ponto de Ponto Eletrônico.</t>
  </si>
  <si>
    <t>Contratação de empresa especializada para serviços de manutenção, assistência técnica, fornecimento de peças e suprimentos de equipamentos da marca Rimage 2000i.</t>
  </si>
  <si>
    <t>Contratação de empresa para locação de chiller.</t>
  </si>
  <si>
    <t>Contratação de empresa especializada na prestação de serviços médicos.</t>
  </si>
  <si>
    <t>Contratação de empresa especializada na prestação de serviços médicos em EXAMES DE RADIODIAGNÓSTICO.</t>
  </si>
  <si>
    <t>Contratação de empresa especializada na prestação de SERVIÇO DE TRANSPORTE DE IODO RADIOATIVO.</t>
  </si>
  <si>
    <t>ROGER VINICIUS ANCILLOTTI</t>
  </si>
  <si>
    <t>Prestação de serviços de locação aparelhos de ar condicionado tipos Janela, Split comum, piso teto e cassete, de diferentes capacidades a serem instalados em todas as unidades de saúde.</t>
  </si>
  <si>
    <t>Contratação de empresa especializada no fornecimento de assinatura de ferramenta de pesquisa e comparação de preços praticados pela Administração Pública (FS-SEDE).</t>
  </si>
  <si>
    <t>Contratação de empresa especializada na prestação de serviços de telefonia móvel (Serviço Móvel Pessoal - SMP) e de comunicação de dados (internet) móvel.</t>
  </si>
  <si>
    <t>Contratação de empresa especializada para a prestação de Serviços Médicos, para o atendimento na Central de Regulação e Unidades de Suporte Avançada – Ambulâncias do Serviço de Atendimento Móvel de Urgência - SAMU 192.</t>
  </si>
  <si>
    <t>Contratação de empresa especializada na prestação de serviços médicos na especialidade CIRURGIA GERAL.</t>
  </si>
  <si>
    <t>Contratação de empresa especializada na manipulação de medicamentos quimioterápicos e/ou adjuvantes constantes da grade específica do HEMORIO.</t>
  </si>
  <si>
    <t xml:space="preserve"> Contratação de empresa para locação de veículos (seminovos) sem fornecimento de condutores.</t>
  </si>
  <si>
    <t>Contratação de empresas especializadas para a realização de exames histopatológico e de imuno-histoquímica .</t>
  </si>
  <si>
    <t xml:space="preserve"> Contratação de empresa especializada para prestação continuada de serviços de emissão e fornecimento
de cartão eletrônico de auxílio transporte .</t>
  </si>
  <si>
    <t xml:space="preserve">UPA IRAJÁ </t>
  </si>
  <si>
    <t>JOSÉ MARIA ALVES</t>
  </si>
  <si>
    <t>ADRIANA DA SILVA N. DE ALMEIDA</t>
  </si>
  <si>
    <t>CRISTIANE MACHADO DOS SANTOS</t>
  </si>
  <si>
    <t>BAM COMÉRCIO E SERVIÇO LTDA</t>
  </si>
  <si>
    <t>4386849-5</t>
  </si>
  <si>
    <t>5145479-3</t>
  </si>
  <si>
    <t>Alex Rocha Soares</t>
  </si>
  <si>
    <t xml:space="preserve">Jayme Rubem Correa Neto </t>
  </si>
  <si>
    <t xml:space="preserve">CAROLINE BIANCA DA MOTTA VARGAS </t>
  </si>
  <si>
    <t xml:space="preserve">MARCIA HELENA SENRA SILVA RAMOS </t>
  </si>
  <si>
    <t>Contratação de empresa especializada em serviços médicos para realização de exames radiodiagnósticos.</t>
  </si>
  <si>
    <t xml:space="preserve">Prestação de serviços de outsourcing de equipamentos do tipo computadores (desktops),
notebooks e monitores de vídeo, incluindo os serviços de entrega, garantia.
</t>
  </si>
  <si>
    <t>SERVIÇO TÉCNICO ESPECIALIZADO EM TECNOLOGIA DA INFORMAÇÃO , E SUPORTE TÉCNICO REMOTO E PRESENCIAL.</t>
  </si>
  <si>
    <t>Contratação de serviço de locação de equipamentos - DISPOSITIVO MEDIDOR DE BIOSINAIS OU BIOPARÂMETRO.</t>
  </si>
  <si>
    <t>SERVIÇO DE OUTSOURCING DE IMPRESSÃO, DIGITALIZAÇÃO E CÓPIA NA MODALIDADE FRANQUIA.</t>
  </si>
  <si>
    <t xml:space="preserve">DOM WALMOR / HYPNOS E MORPHEU                </t>
  </si>
  <si>
    <t>Contratação de empresa especializada na prestação de serviços médicos para a realização de exames de
mamotomia.</t>
  </si>
  <si>
    <t>5132293-5</t>
  </si>
  <si>
    <t>JOSÉ LUIZ BARCELLOS</t>
  </si>
  <si>
    <t xml:space="preserve">UPA ENGENHO NOVO </t>
  </si>
  <si>
    <t xml:space="preserve">UPA MARÉ </t>
  </si>
  <si>
    <t>Rafael Vargas Ávila</t>
  </si>
  <si>
    <t xml:space="preserve">UPA REALENGO </t>
  </si>
  <si>
    <t>Pedro Manna Junqueira Marques</t>
  </si>
  <si>
    <t>5146819-0</t>
  </si>
  <si>
    <t xml:space="preserve">UPA ITABORAÍ </t>
  </si>
  <si>
    <t>RICARDO DE ALMEIDA MANGABEIRA</t>
  </si>
  <si>
    <t>ANA BEATRIZ BUSCH ARAÚJO</t>
  </si>
  <si>
    <t>Paulo Santos Keller</t>
  </si>
  <si>
    <t xml:space="preserve">Dilza Ribeiro Vallim da Silva </t>
  </si>
  <si>
    <t>5087741-0</t>
  </si>
  <si>
    <t>5143139-4</t>
  </si>
  <si>
    <t>5148231-2</t>
  </si>
  <si>
    <t>5147804-8</t>
  </si>
  <si>
    <t>5142418-5</t>
  </si>
  <si>
    <t>564166-7</t>
  </si>
  <si>
    <t>5142403-7</t>
  </si>
  <si>
    <t>5142665-0</t>
  </si>
  <si>
    <t>2035424-0</t>
  </si>
  <si>
    <t>4357269-3</t>
  </si>
  <si>
    <t>4380370-9</t>
  </si>
  <si>
    <t>ANA CAROLINE FARIAS RODRIGUES</t>
  </si>
  <si>
    <t>5143952-2</t>
  </si>
  <si>
    <t>5135523-0</t>
  </si>
  <si>
    <t>5148923-6</t>
  </si>
  <si>
    <t>5141714-6</t>
  </si>
  <si>
    <t>4326337-2</t>
  </si>
  <si>
    <t>FSRJ</t>
  </si>
  <si>
    <t xml:space="preserve">Marcia Barbosa de Freitas </t>
  </si>
  <si>
    <t xml:space="preserve"> SEI-080007/004112/2023</t>
  </si>
  <si>
    <t>Maria de Lourdes de Barros Silva</t>
  </si>
  <si>
    <t>Locação de equipamento laboratorial junto ao fornecimento de insumos e 
reagentes e  a 
emissão e transmissão resultados para realização dos exames de IMUNOLOGIA E HORMÔNIOS</t>
  </si>
  <si>
    <t>UP MED DIDTRIBUIDORA E IMPORTADORA DE PRODUTOS MÉDICOS</t>
  </si>
  <si>
    <t> Centro Estadual de Diagnóstico por Imagem (CEDI)</t>
  </si>
  <si>
    <t xml:space="preserve">Roger Vinicius Ancillotti </t>
  </si>
  <si>
    <t>Rodrigo Nascimento</t>
  </si>
  <si>
    <t>3234658-1</t>
  </si>
  <si>
    <t>5143133-5</t>
  </si>
  <si>
    <t xml:space="preserve">UPA SÃO PEDRO DA ALDEIA </t>
  </si>
  <si>
    <t xml:space="preserve">UPA ILHA DO GOVERNADOR </t>
  </si>
  <si>
    <t xml:space="preserve">UPA BANGU </t>
  </si>
  <si>
    <t xml:space="preserve">UPA NOVA IGUAÇU I </t>
  </si>
  <si>
    <t xml:space="preserve">UPA CAMPO GRANDE II </t>
  </si>
  <si>
    <t xml:space="preserve">UPA CAMPO GRANDE I </t>
  </si>
  <si>
    <t>STERIMED CEDRAL SERVIÇOS DE
ESTERILIZAÇÃO LTDA</t>
  </si>
  <si>
    <t>Constitui objeto do presente instrumento a
prorrogação do prazo de vigência do Contrato nº 450/2022, relativo à prestação de serviços
técnicos de esterilização, reesterilização e processamento de produtos para a saúde, para as
Unidades de Pronto Atendimento (UPA's), para o Centro Estadual de Diagnóstico por Imagem
(CEDI), Hospital Estadual Eduardo Rabello, CEDI Baixada e UPA Valença, com fundamento
no art. 57, inciso II, da Lei nº 8.666/93 e na Cláusula Segunda, Parágrafo Único do Contrato,
assim como a concessão do reajuste contratual, com fundamento no art. 55 inciso III, da Lei nº
8.666, de 1993, e na Cláusula nona do contrato</t>
  </si>
  <si>
    <t xml:space="preserve">Mário Dias </t>
  </si>
  <si>
    <t>Kely Henriques de Gusmão</t>
  </si>
  <si>
    <t>Carlos Durval Morelli</t>
  </si>
  <si>
    <t xml:space="preserve"> Patrícia Jandre Antunes Rodriguez </t>
  </si>
  <si>
    <t xml:space="preserve">Dayana Mattos de Lima </t>
  </si>
  <si>
    <t xml:space="preserve"> Larysse do Couto Neves Ribeiro </t>
  </si>
  <si>
    <t xml:space="preserve"> 5135523-0</t>
  </si>
  <si>
    <t xml:space="preserve">Marcelo Costa Teixeira </t>
  </si>
  <si>
    <t xml:space="preserve"> 5145400-9</t>
  </si>
  <si>
    <t xml:space="preserve">UPA VALENÇA </t>
  </si>
  <si>
    <t xml:space="preserve">CEDI I </t>
  </si>
  <si>
    <t xml:space="preserve">CEDI II </t>
  </si>
  <si>
    <t>Roger Vinicius Ancillotti</t>
  </si>
  <si>
    <t xml:space="preserve"> Daniele Olivetti Rabelo</t>
  </si>
  <si>
    <t xml:space="preserve">Leonardo Velloso Santos </t>
  </si>
  <si>
    <t>GUILHERME CARVALHO DE FARIA</t>
  </si>
  <si>
    <t xml:space="preserve">Ana Paula da Cruz </t>
  </si>
  <si>
    <t>4216061-8</t>
  </si>
  <si>
    <t>5012146-4</t>
  </si>
  <si>
    <t>Carlos Guilherme Blum Rocha</t>
  </si>
  <si>
    <t>5146928-6</t>
  </si>
  <si>
    <t>5147214-7</t>
  </si>
  <si>
    <t>5145432-7</t>
  </si>
  <si>
    <t xml:space="preserve">Cristiane Machado dos Santos </t>
  </si>
  <si>
    <t>5146692-9</t>
  </si>
  <si>
    <t>5138851-0</t>
  </si>
  <si>
    <t>ANITA BENÇÃO GARCIA DE SOUZA</t>
  </si>
  <si>
    <t>IGOR ALEX SANDRO RODRIGUES DA COSTA</t>
  </si>
  <si>
    <t>MARIA HELENA CAPOBIANCO</t>
  </si>
  <si>
    <t>KELVIN THIAGO MOREIRA DE OLIVEIRA</t>
  </si>
  <si>
    <t>4284711-7</t>
  </si>
  <si>
    <t xml:space="preserve"> Prestação de serviços de gestão de abastecimento e fornecimento de combustível </t>
  </si>
  <si>
    <t>TRIVALE INSTITUIÇÃO DE PAGAMENTO</t>
  </si>
  <si>
    <t>Hugo de Castro Sabino</t>
  </si>
  <si>
    <t>Marcus Vinicius de Paula</t>
  </si>
  <si>
    <t>3120257-8</t>
  </si>
  <si>
    <t>4351134-1</t>
  </si>
  <si>
    <t>André Luiz de Carvalho da Silva</t>
  </si>
  <si>
    <t xml:space="preserve">Claudia Regina Neto Pereira </t>
  </si>
  <si>
    <t>IEHE</t>
  </si>
  <si>
    <t>PAM COELHO NETO</t>
  </si>
  <si>
    <t>Paulo Sergio da Silva Reis Junior</t>
  </si>
  <si>
    <t>Veronica de Assumpção e Silva</t>
  </si>
  <si>
    <t>Eliane Dias Pancha Pintor</t>
  </si>
  <si>
    <t>Francisco Sayão</t>
  </si>
  <si>
    <t>Bianca de Almeida do Vale</t>
  </si>
  <si>
    <t>Raphaela Iglesias Ferreira</t>
  </si>
  <si>
    <t>Wagner Dobroski da Silva</t>
  </si>
  <si>
    <t>Jandinilson Francisco Batista</t>
  </si>
  <si>
    <t>Ana Paula da Cruz</t>
  </si>
  <si>
    <t>4352839-2</t>
  </si>
  <si>
    <t>3122414-8</t>
  </si>
  <si>
    <t>5120395-2</t>
  </si>
  <si>
    <t>À STERIMED CEDRAL SERVIÇOS DE ESTERILIZAÇÃO LTDA,</t>
  </si>
  <si>
    <t xml:space="preserve"> Mikaella Batista Fontes</t>
  </si>
  <si>
    <t xml:space="preserve"> GENTE SEGURADORA S.A</t>
  </si>
  <si>
    <t xml:space="preserve">FÁBIO RODRIGUES OLIVEIRA </t>
  </si>
  <si>
    <t xml:space="preserve"> RICARDO DE ALMEIDA MANGABEIRA</t>
  </si>
  <si>
    <t xml:space="preserve"> 5131496-7</t>
  </si>
  <si>
    <t xml:space="preserve"> Leonardo Velloso Santos</t>
  </si>
  <si>
    <t>Caroline Menezes Trindade</t>
  </si>
  <si>
    <t>TAPEVAS</t>
  </si>
  <si>
    <t xml:space="preserve"> JOSE HENRIQUES MARQUES NETO</t>
  </si>
  <si>
    <t xml:space="preserve">4ID MÉDICOS ASSOCIADOS LTDA 
</t>
  </si>
  <si>
    <t>Amanda Cristinne Pereira Kauffmann de Menezes da Conceição</t>
  </si>
  <si>
    <t>Leonardo Areal Antunes</t>
  </si>
  <si>
    <t xml:space="preserve">Thais Ferraz Aguiar </t>
  </si>
  <si>
    <t xml:space="preserve"> Claudia de Alvarenga Máximo</t>
  </si>
  <si>
    <t xml:space="preserve"> 5142665-0</t>
  </si>
  <si>
    <t>SAMTRONIC INDUSTRIA E COMÉRCIO LTDA</t>
  </si>
  <si>
    <t xml:space="preserve"> Dilson da Silva Pereira </t>
  </si>
  <si>
    <t xml:space="preserve">Maria Aparecida de J. P. de Lima </t>
  </si>
  <si>
    <t xml:space="preserve"> 4277139-0</t>
  </si>
  <si>
    <t xml:space="preserve"> Wagner Dobroski da Silva</t>
  </si>
  <si>
    <t xml:space="preserve"> Jandinilson Francisco Batista</t>
  </si>
  <si>
    <t xml:space="preserve"> Maria Carolina Bernardino Carvalho </t>
  </si>
  <si>
    <t>FJS FORNECIMENTO DE ALIMENTOS EIRELI</t>
  </si>
  <si>
    <t xml:space="preserve"> Mikaella Batista Fontes Lima da Silveira</t>
  </si>
  <si>
    <t xml:space="preserve">HERCRUZ </t>
  </si>
  <si>
    <t>5147424-7</t>
  </si>
  <si>
    <t>José da Rocha Camões IV</t>
  </si>
  <si>
    <t>LUCIO CESAR CALVET COUTO</t>
  </si>
  <si>
    <t xml:space="preserve"> FUNDAÇÃO PRO-INSTITUTO DE HEMATOLOGIA – RJ FUNDARJ</t>
  </si>
  <si>
    <t xml:space="preserve"> Antônio Carlos C. Carvalho</t>
  </si>
  <si>
    <t xml:space="preserve"> Laís Cândido Teixeira </t>
  </si>
  <si>
    <t xml:space="preserve"> 5122791-6</t>
  </si>
  <si>
    <t xml:space="preserve">VEROCHEQUE </t>
  </si>
  <si>
    <t>CARLOS FABRICIO GOMES</t>
  </si>
  <si>
    <t>ALINE GOMES DA SILVA</t>
  </si>
  <si>
    <t>5108567-4</t>
  </si>
  <si>
    <t>LIFECARE – GESTÃO, ASSISTÊNCIA E EDUCAÇÃO EM SAÚDE LTDA</t>
  </si>
  <si>
    <t>Tabata Paisante Costa</t>
  </si>
  <si>
    <t>Carolina Nigro Di Leone</t>
  </si>
  <si>
    <t>Rogerio de Oliveira Sampaio</t>
  </si>
  <si>
    <t>INTER QUALITY REPRESENTAÇÕES LTDA</t>
  </si>
  <si>
    <t xml:space="preserve">SEDE / FS </t>
  </si>
  <si>
    <t>HERR</t>
  </si>
  <si>
    <t xml:space="preserve">PAM CAVALCANTI </t>
  </si>
  <si>
    <t>5145400-9</t>
  </si>
  <si>
    <t>JULIO CESAR MARQUES</t>
  </si>
  <si>
    <t>5138619-4</t>
  </si>
  <si>
    <t>VERONICA GONÇALVES DE AQUINO BORGES</t>
  </si>
  <si>
    <t>PEDRO MANNA JUNQUEIRA MARQUES</t>
  </si>
  <si>
    <t>DAYANA MATTOS DE LIMA</t>
  </si>
  <si>
    <t>CARLA BEATRIZ DOS SANTOS AMAT NUNES</t>
  </si>
  <si>
    <t>JOSÉ MARIA DA SILVA ALVES</t>
  </si>
  <si>
    <t>5149592-9</t>
  </si>
  <si>
    <t>IEHE/HEMORIO</t>
  </si>
  <si>
    <t>AME - SUZANA NASPOLINI</t>
  </si>
  <si>
    <t>5149951-7</t>
  </si>
  <si>
    <t>5150763-3</t>
  </si>
  <si>
    <t xml:space="preserve"> 5146928-6</t>
  </si>
  <si>
    <t xml:space="preserve"> 5147214-7</t>
  </si>
  <si>
    <t xml:space="preserve"> Daniel Fouad M. Hassan</t>
  </si>
  <si>
    <t>DANIELLA MARIA HERMIDA CARTAXO DOS SANTOS</t>
  </si>
  <si>
    <t xml:space="preserve">Lais Cândido Teixeira </t>
  </si>
  <si>
    <t>Roselane Silva de Oliveira</t>
  </si>
  <si>
    <t>Carolina Queiroz</t>
  </si>
  <si>
    <t>5129885-6</t>
  </si>
  <si>
    <t>SEI-080007/007527/2023</t>
  </si>
  <si>
    <t xml:space="preserve"> Jane Vieira de Queiroz Duran</t>
  </si>
  <si>
    <t>SOLUTIONS WORD COMERCIO E SERVIÇOS LTDA</t>
  </si>
  <si>
    <t>SEI-080007/007654/2021</t>
  </si>
  <si>
    <t>Contratação de Serviços de Comunicação de Dados de Longa Distância (WAN) e Conexão à Internet, permitindo a continuidade dos serviços de Acesso à Internet e a manutenção dos links da Rede Governo, pelo qual se faz acesso aos sistemas do Estado do Rio de Janeiro.</t>
  </si>
  <si>
    <t>CLARO /AS</t>
  </si>
  <si>
    <t>Izabela Conceição da Silva</t>
  </si>
  <si>
    <t>4391187-0</t>
  </si>
  <si>
    <t>Ingrid Modollo Blaia</t>
  </si>
  <si>
    <t>5136142-6</t>
  </si>
  <si>
    <t>SEI-080007/009472/2023</t>
  </si>
  <si>
    <t xml:space="preserve">FUNDAÇÃO PRÓ –
INSTITUTO DE HEMATOLOGIA – RJ – FUNDARJ </t>
  </si>
  <si>
    <t>Contratação de empresa especializada na prestação de serviços de gerenciamento, funcionamento e
manutenção (corretiva e preventiva), com fornecimento de hemocomponentes, recursos humanos, insumos,
equipamentos técnicos e administrativos da agência transfusional (AT).</t>
  </si>
  <si>
    <t>SEI-080007/002700/2023</t>
  </si>
  <si>
    <t>Caroline Rocha Paura</t>
  </si>
  <si>
    <t>Priscila Ribeiro Campos Paura</t>
  </si>
  <si>
    <t>Alan Melquiades dos Santos</t>
  </si>
  <si>
    <t>SER</t>
  </si>
  <si>
    <t>Marcel Oliveira</t>
  </si>
  <si>
    <t>Neiva Miranda</t>
  </si>
  <si>
    <t>5002264-4</t>
  </si>
  <si>
    <t>4250555-0</t>
  </si>
  <si>
    <t>5115019-0</t>
  </si>
  <si>
    <t xml:space="preserve">Paulo Sergio da Silva Reis Junior </t>
  </si>
  <si>
    <t>Patrícia Renata Ferreira Cabral</t>
  </si>
  <si>
    <t xml:space="preserve"> 2663167-9</t>
  </si>
  <si>
    <t xml:space="preserve"> Hedi Marinho de Melo Guedes de Oliveira</t>
  </si>
  <si>
    <t>Rogerio Augusto Leitão</t>
  </si>
  <si>
    <t>Eliene Denites Duarte Mesquita</t>
  </si>
  <si>
    <t xml:space="preserve">Vanisio Bernardino Melo Ferreira </t>
  </si>
  <si>
    <t xml:space="preserve">Alvaro Luis Bastos </t>
  </si>
  <si>
    <t xml:space="preserve">Carlos Alberto Fernandes Penha </t>
  </si>
  <si>
    <t xml:space="preserve">Claudia de Alvarenga Máximo </t>
  </si>
  <si>
    <t>4I D MÉDICOS ASSOCIADOS LTDA</t>
  </si>
  <si>
    <t>Marcia Barbosa de Freitas</t>
  </si>
  <si>
    <t xml:space="preserve"> 5117450-2</t>
  </si>
  <si>
    <t xml:space="preserve">SEI-080007/014921/2023 </t>
  </si>
  <si>
    <t>PROCARE COMÉRCIO DE PRODUTOS HOSPITALARES
LTDA</t>
  </si>
  <si>
    <t>MARTELL COMÉRCIO DE PRODUTOS HOSPITALARES
LTDA</t>
  </si>
  <si>
    <t>Eliana Ferreira Ramos</t>
  </si>
  <si>
    <t>Andrea Amaral Garcia Mendonça</t>
  </si>
  <si>
    <t>Jorge Araújo de Melo</t>
  </si>
  <si>
    <t>Dnair Guimarães Muniz</t>
  </si>
  <si>
    <t>4381390-9</t>
  </si>
  <si>
    <t>4357896-9</t>
  </si>
  <si>
    <t>4436341-9</t>
  </si>
  <si>
    <t>Amanda Cristinne Pereira Kauffmann Menezes da Conceição</t>
  </si>
  <si>
    <t>Carlos Lindenbergh Costa Montrezzol</t>
  </si>
  <si>
    <t>Oseas Jacob de Araujo Gouvea</t>
  </si>
  <si>
    <t>Jonathas Dias Nunes</t>
  </si>
  <si>
    <t>Helmer Cardoso de Mattos</t>
  </si>
  <si>
    <t xml:space="preserve">Fábio José Nascimento do Vale </t>
  </si>
  <si>
    <t>SALUS SERVIÇOS MÉDICOS E DIAGNÓSTICOS
LTDA</t>
  </si>
  <si>
    <t>SEI-080007/018927/2023</t>
  </si>
  <si>
    <t xml:space="preserve">Leandro Lacerda Costa </t>
  </si>
  <si>
    <t>Jose Antonio da Costa</t>
  </si>
  <si>
    <t xml:space="preserve"> Italo de Oliveira Pinto Barcelos Brandão </t>
  </si>
  <si>
    <t xml:space="preserve"> 5134893-4</t>
  </si>
  <si>
    <t>5248923-6</t>
  </si>
  <si>
    <t>À LIFECARE - GESTÃO , ASSISTÊNCIA E EDUCAÇÃO EM SAÚDE LTDA</t>
  </si>
  <si>
    <t>Contratação de empresa especializada na realização de serviços médicos em RADIODIAGNÓSTICO para
análise e emissão de laudos dos exames de TOMOGRAFIA COMPUTADORIZADA (TC).</t>
  </si>
  <si>
    <t>VANESSA TAVARES MANHÃES</t>
  </si>
  <si>
    <t>SEI-080007/007573/2023</t>
  </si>
  <si>
    <t xml:space="preserve">SOLUTIONS WORD COMERCIO E SERVIÇOS LTDA 
</t>
  </si>
  <si>
    <t>Contratação de empresa especializada em serviços continuados de manutenção de aparelhos de
refrigeração, preventiva e corretiva, incluindo os equipamentos de ar condicionado.</t>
  </si>
  <si>
    <t xml:space="preserve">5142403-7 </t>
  </si>
  <si>
    <t>SEI-080007/003792/2023</t>
  </si>
  <si>
    <t xml:space="preserve">Marcus Vinicius Fernandes Dias </t>
  </si>
  <si>
    <t xml:space="preserve">Rogerio Nascimento </t>
  </si>
  <si>
    <t xml:space="preserve"> 3044638-4</t>
  </si>
  <si>
    <t xml:space="preserve">LIVRE INOVAÇÕES LTDA 
</t>
  </si>
  <si>
    <t xml:space="preserve">PHELLIPE SANTOS </t>
  </si>
  <si>
    <t>SEI-080007/018482/2023</t>
  </si>
  <si>
    <t>Contratação de empresa para elaboração de Projetos legais, Básicos e Executivos de Arquitetura e complementares com execução de obras de engenharia , montagem, a realização de testes, a pré-operação e todas as demais operações necessárias para adequação física de edificação existente ao uso de estabelecimento assistencial de saúde.</t>
  </si>
  <si>
    <t xml:space="preserve"> MPE ENGENHARIA E SERVIÇOS S/A</t>
  </si>
  <si>
    <t xml:space="preserve"> Instituto de Oncologia da Baixada Fluminense</t>
  </si>
  <si>
    <t>Phellipe dos Santos</t>
  </si>
  <si>
    <t>5132887-9</t>
  </si>
  <si>
    <t>5151560-1</t>
  </si>
  <si>
    <t>5151851-1</t>
  </si>
  <si>
    <t>UPA NOVA IGUAÇU I - CABUÇU</t>
  </si>
  <si>
    <t>Erika Silva Rocha</t>
  </si>
  <si>
    <t>4439215-0</t>
  </si>
  <si>
    <t xml:space="preserve"> 3142286-1</t>
  </si>
  <si>
    <t>Amanda Cristinne Pereira Kauffmann de Menezes Conceição</t>
  </si>
  <si>
    <t xml:space="preserve"> Lais Cândido Teixeira</t>
  </si>
  <si>
    <t>SEI-080007/013375/2023</t>
  </si>
  <si>
    <t>CANON MEDICAL SYSTEMS DO BRASIL LTDA</t>
  </si>
  <si>
    <t>5004783-0</t>
  </si>
  <si>
    <t>SEI-080007/014069/2023</t>
  </si>
  <si>
    <t>INSTITUTO BENEFICENTE FLEMING</t>
  </si>
  <si>
    <t xml:space="preserve">AME </t>
  </si>
  <si>
    <t>Daniella Maria Hermida Cartaxo dos Santos</t>
  </si>
  <si>
    <t xml:space="preserve">Pamela da Costa Lamonica da Silva </t>
  </si>
  <si>
    <t>Aline Gomes da Silva</t>
  </si>
  <si>
    <t>Alexandre Brasil Lima</t>
  </si>
  <si>
    <t xml:space="preserve"> 5123823-3</t>
  </si>
  <si>
    <t>SEI-080007/001149/2024</t>
  </si>
  <si>
    <t>JOSE ANTONIO D ACOSTA</t>
  </si>
  <si>
    <t>SEI-080002/001297/2024</t>
  </si>
  <si>
    <t>UPA DE SÃO PEDRO DA ALDEIA</t>
  </si>
  <si>
    <t>MONTEIRO &amp; RODRIGUEZ DIAGNÓSTICO POR
IMAGEM LTDA</t>
  </si>
  <si>
    <t>UPA DE QUEIMADOS</t>
  </si>
  <si>
    <t>UPA DE MESQUITA</t>
  </si>
  <si>
    <t>UPA NOVA IGUAÇU II - BOTAFOGO</t>
  </si>
  <si>
    <t>UPA DE SANTA CRUZ</t>
  </si>
  <si>
    <t>UPA DE BOTAFOGO</t>
  </si>
  <si>
    <t>UPA ILHA DE GOVERNADOR</t>
  </si>
  <si>
    <t>UPA DA TIJUCA</t>
  </si>
  <si>
    <t>UPA DE ENGENHO NOVO</t>
  </si>
  <si>
    <t>UPA DE NITEROI</t>
  </si>
  <si>
    <t>UPA DA MARÉ</t>
  </si>
  <si>
    <t>UPA DE ITABORAI</t>
  </si>
  <si>
    <t>UPA DE IRAJÁ</t>
  </si>
  <si>
    <t>UPA DE REALENGO</t>
  </si>
  <si>
    <t>UPA DE CAMPOS DE GOYTACAZES</t>
  </si>
  <si>
    <t>THAIS EBIAS DE ALMEIDA HERMIDA</t>
  </si>
  <si>
    <t>MURILO VOLOTAO SOUZA</t>
  </si>
  <si>
    <t>ANA CAROLINA DE ASSIS RODRIGUES DA SILVA</t>
  </si>
  <si>
    <t>GILSON CLEMENTINO</t>
  </si>
  <si>
    <t>ANA CLAUDIA MORAES SILVA</t>
  </si>
  <si>
    <t>5152268-3</t>
  </si>
  <si>
    <t>JOSÉ DA ROCHA CAMÕES IV</t>
  </si>
  <si>
    <t>CARLOS GUILHERME BLUM ROCHA</t>
  </si>
  <si>
    <t>GERUZA SALES GALDINO CIRIN</t>
  </si>
  <si>
    <t>5149274-1</t>
  </si>
  <si>
    <t>FRANCYS VICENTE CORRÊA RIMOLO</t>
  </si>
  <si>
    <t>5132121-1</t>
  </si>
  <si>
    <t>BRUNA SILVA FERREIRA DO NASCIMENTO</t>
  </si>
  <si>
    <t>MARCILIO JOSE ALVES FILHO</t>
  </si>
  <si>
    <t>5151363-3</t>
  </si>
  <si>
    <t>GIULIO CESARE LONGO NETO</t>
  </si>
  <si>
    <t>5150691-2</t>
  </si>
  <si>
    <t>ANDRE LUIZ DE CARVALHO DA SILVA</t>
  </si>
  <si>
    <t>MARCELO SÁ BAGUEIRA LEAL</t>
  </si>
  <si>
    <t>EDUARDO ALVES PALHARES BLANCO</t>
  </si>
  <si>
    <t>5151926-7</t>
  </si>
  <si>
    <t>RUTH NARA EVANGELISTA FERREIRA</t>
  </si>
  <si>
    <t>5126329-7</t>
  </si>
  <si>
    <t>JULIO CESAR SANTOS</t>
  </si>
  <si>
    <t>NELSON DE OLIVEIRA CARVALHO</t>
  </si>
  <si>
    <t>5149219-9</t>
  </si>
  <si>
    <t>PRISCILA SILVA DOLLINGER</t>
  </si>
  <si>
    <t>5147627-4</t>
  </si>
  <si>
    <t>GLAUBER PEREIRA FALQUER</t>
  </si>
  <si>
    <t>5152653-0</t>
  </si>
  <si>
    <t>Thiago de Carvalho Leom Blum</t>
  </si>
  <si>
    <t>Marcelo Lima Garcia de Azevedo</t>
  </si>
  <si>
    <t>Flavio Ribeiro da Silva</t>
  </si>
  <si>
    <t>Luiz Carlos Zacaron Junior</t>
  </si>
  <si>
    <t>Bruno de Araujo Silva</t>
  </si>
  <si>
    <t>Catia Frederico Freitas</t>
  </si>
  <si>
    <t>5148859-0</t>
  </si>
  <si>
    <t>5086580-3</t>
  </si>
  <si>
    <t>5148823-0</t>
  </si>
  <si>
    <t>5149178-8</t>
  </si>
  <si>
    <t>5149104-4</t>
  </si>
  <si>
    <t>5082393-0</t>
  </si>
  <si>
    <t xml:space="preserve"> 4318004-3</t>
  </si>
  <si>
    <t>5001222-3</t>
  </si>
  <si>
    <t>SEI-080002/000259/2024</t>
  </si>
  <si>
    <t>114/2024</t>
  </si>
  <si>
    <t>FUNDAÇÃO PRO-INSTITUTO DE HEMATOLOGIA - RJ FUNDARJ</t>
  </si>
  <si>
    <t>HTO DONA LINDU</t>
  </si>
  <si>
    <t>HTO BAIXADA</t>
  </si>
  <si>
    <t>Prestação de serviços de gerenciamento, funcionamento e manutenção (corretiva e preventiva), com
fornecimento de recursos humanos, insumos, equipamentos técnicos e administrativos  a serem executados em regime de dedicação exclusiva de mão de obra.</t>
  </si>
  <si>
    <t>Cátia Frederico Freitas</t>
  </si>
  <si>
    <t>Débora Nepomuceno Teixeira de Lima</t>
  </si>
  <si>
    <t>Bruno de Araújo Silva</t>
  </si>
  <si>
    <t>Amauri Borges Gaspar</t>
  </si>
  <si>
    <t>Ana Cristina Quintino dos Santos</t>
  </si>
  <si>
    <t>Flávio Ribeiro da Silva</t>
  </si>
  <si>
    <t>Thiago Carvalho Leon Blum</t>
  </si>
  <si>
    <t>5149615-1</t>
  </si>
  <si>
    <t>5149331-4</t>
  </si>
  <si>
    <t xml:space="preserve">Geysa Coelho Angelini </t>
  </si>
  <si>
    <t>Elaine Santana Mendonça</t>
  </si>
  <si>
    <t xml:space="preserve">Marcia Cristina Ferrão Alexandre </t>
  </si>
  <si>
    <t xml:space="preserve"> SENFIO SOLUÇÕES TECNOLÓGICAS LTDA</t>
  </si>
  <si>
    <t>421583-1</t>
  </si>
  <si>
    <t xml:space="preserve">SEI-080007/003747/2023 </t>
  </si>
  <si>
    <t xml:space="preserve">SEI-080007/016225/2023 </t>
  </si>
  <si>
    <t xml:space="preserve">SEI-080007/008909/2023 </t>
  </si>
  <si>
    <t xml:space="preserve">SEI-080007/011893/2022 </t>
  </si>
  <si>
    <t xml:space="preserve">SEI-080007/013377/2023 </t>
  </si>
  <si>
    <t>SEI-080007/015371/2023</t>
  </si>
  <si>
    <t xml:space="preserve">SEI-080007/006166/2023 </t>
  </si>
  <si>
    <t xml:space="preserve">SEI-080007/016804/2022 </t>
  </si>
  <si>
    <t xml:space="preserve">SEI-080007/004481/2023 </t>
  </si>
  <si>
    <t xml:space="preserve">SEI-080007/000610/2023 </t>
  </si>
  <si>
    <t xml:space="preserve">SEI-080007/010739/2023 </t>
  </si>
  <si>
    <t xml:space="preserve">SEI-080007/001379/2022 </t>
  </si>
  <si>
    <t>SEI-080007/012841/2023</t>
  </si>
  <si>
    <t>Contratação de empresa prestadora de serviços técnicos no ramo da Engenharia Clínica, para prestação de serviços de manutenção preventiva e corretiva, calibração, segurança elétrica, treinamento de operadores, elaboração de especificações/pareceres/laudos técnicos e consultorias no auxílio ao gerenciamento de equipamentos médico-assistenciais.</t>
  </si>
  <si>
    <t xml:space="preserve">Mikaella Batista Fontes Lima da Silveira </t>
  </si>
  <si>
    <t>Cristiane Machado dos Santos (Suplente)</t>
  </si>
  <si>
    <t>CELERE SOLUÇÕES LTDA</t>
  </si>
  <si>
    <t>SEI-080007/004840/2023</t>
  </si>
  <si>
    <t xml:space="preserve"> RIO MED EQUIPAMENTOS BIOMÉDICOS LTDA</t>
  </si>
  <si>
    <t xml:space="preserve"> GLOBAL MED SERVIÇOS LTDA</t>
  </si>
  <si>
    <t>UPA DE VALENÇA</t>
  </si>
  <si>
    <t>UPA DO COMPLEXO PENITENCIARIO DE BANGU (SEAP)</t>
  </si>
  <si>
    <t>CÉLERE SOLUÇÕES LTDA</t>
  </si>
  <si>
    <t>SEI-080007/001302/2024</t>
  </si>
  <si>
    <t>MONTEIRO &amp; RODRIGUEZ DIAGNÓSTICO POR IMAGEM LTDA</t>
  </si>
  <si>
    <t>TIH</t>
  </si>
  <si>
    <t>Eleonardo Valerio Belchior de Castro</t>
  </si>
  <si>
    <t xml:space="preserve">José Renato Gama </t>
  </si>
  <si>
    <t>3231115-4</t>
  </si>
  <si>
    <t xml:space="preserve"> 4339719-0</t>
  </si>
  <si>
    <t>SEI-080002/000485/2024</t>
  </si>
  <si>
    <t>Locação de equipamentos laboratorial junto ao fornecimento de insumos e reagentes para realização dos exames
de IMUNOLOGIA E HORMÔNIOS, dispor de reagentes e equipamento para realização de exames laboratoriais
imunológicos e hormonais de rotina e urgência para diagnóstico e acompanhamento para os pacientes.</t>
  </si>
  <si>
    <t>UP
MED DISTRIBUÍDORA E IMPORTADORA DE PRODUTOS MÉDICOS LTDA</t>
  </si>
  <si>
    <t>Diógenes Nunes da Silva</t>
  </si>
  <si>
    <t>446327-6</t>
  </si>
  <si>
    <t>Luisa Barbosa Gomes da Silva dos Santos</t>
  </si>
  <si>
    <t>SEI-080002/003092/2024</t>
  </si>
  <si>
    <t xml:space="preserve"> NOVO HORIZONTE JACAREPAGUÁ IMPORTAÇÃO E EXPORTAÇÃO S.A.</t>
  </si>
  <si>
    <t xml:space="preserve">Prestação de serviços de Locação de Equipamentos de Infraestrutura, acopláveis, incluindo instalação,
montagem e assistência técnica, para Bases Operacionais ( descentralizadas) de apoio. </t>
  </si>
  <si>
    <t xml:space="preserve"> PHELLIPE SANTOS</t>
  </si>
  <si>
    <t>SEI-080002/001514/2024</t>
  </si>
  <si>
    <t xml:space="preserve"> JP SERVIÇOS CONSTRUÇÕES REFORMAS E INSTALAÇÕES EM GERAL LTDA</t>
  </si>
  <si>
    <t xml:space="preserve">SEDE </t>
  </si>
  <si>
    <t xml:space="preserve">4460194-8 </t>
  </si>
  <si>
    <t>SEI-080007/000515/2024</t>
  </si>
  <si>
    <t>Contratação de serviços de prestação de serviços de apoio operacional e administrativo,a serem executados
com regime de dedicação exclusiva de mão de obra.</t>
  </si>
  <si>
    <t xml:space="preserve">RYC GARRA PATRIMONIAL LTDA </t>
  </si>
  <si>
    <t>SEI-080002/003557/2024</t>
  </si>
  <si>
    <t>NTSEC SOLUCOES EM TELEINFORMATICA LTDA</t>
  </si>
  <si>
    <t>Contratação de empresa de Tecnologia da Informação para o fornecimento de solução de segurança para
proteção de dispositivos finais (antivírus), aplicações em nuvem, servidores de e-mail e detecção/resposta unificada
a eventos de segurança que envolvam a solução, contemplando o treinamento para operacionalização e o suporte
técnico</t>
  </si>
  <si>
    <t xml:space="preserve">SEI-080007/015433/2022 </t>
  </si>
  <si>
    <t>Contratação de empresa especializada na prestação de serviços médicos, de medicina intensiva e
especialidades.</t>
  </si>
  <si>
    <t>Contratação regular de empresa especializada para a prestação dos serviços de processamento e
distribuição de preparações alimentares destinadas a pacientes , acompanhantes, colaboradores e outros
autorizados.</t>
  </si>
  <si>
    <t>Contratação regular de empresa especializada para a prestação dos serviços de processamento e
distribuição de preparação alimentares destinadas a funcionários e outros autorizados .</t>
  </si>
  <si>
    <t>Contratação de serviços de gerenciamento, funcionamento e manutenção (corretiva e preventiva), com
fornecimento de recursos humanos, insumos, equipamentos técnicos e administrativos.</t>
  </si>
  <si>
    <t>Contratação de empresa especializada para prestação de serviços de administração, gerenciamento e fornecimento de vale-refeição.</t>
  </si>
  <si>
    <t>Contratação de empresa especializada na prestação de serviços médicos para a realização de EXAMES DE
MAMOTOMIA.</t>
  </si>
  <si>
    <t>Inclusão de 5 Ventiladores Mecânicos.</t>
  </si>
  <si>
    <t>Contratação regular de empresa especializada para prestação de serviço continuado de vigilância patrimonial desarmada, diurna e noturna, ininterrupto 24h (vinte e quatro) por dia 07 (sete) dias por semana.</t>
  </si>
  <si>
    <t>Contratação de empresa especializada em serviços continuados de manutenção preventiva e corretiva de
aparelhos de refrigeração , incluindo os equipamentos de ar condicionado.</t>
  </si>
  <si>
    <t>Contratação de empresa especializada na prestação de serviços médicos aos pacientes do SUS que
necessitem de atenção e acompanhamento.</t>
  </si>
  <si>
    <t>Locação de equipamentos junto ao fornecimento de insumos para a coleta de sangue de doadores e
preparo de hemocomponentes.</t>
  </si>
  <si>
    <t>Contratação de serviço de locação de 02 (dois) chillers com capacidades de 120 TR, tensão 220V,
condensação a ar, descarga vertical, com reposição de peças, instalação, assistência técnica, higienização,
desinstalação, a ser instalado conforme condições, quantidade e exigências estabelecidas neste instrumento (inclusão
de manutenção preventiva, corretiva e a higienização).</t>
  </si>
  <si>
    <t>Contratação por inexibilidade de empresa para manutenção corretiva com substituição de peça a base de
troca de aparelho de tomografia computadorizada pertencente .</t>
  </si>
  <si>
    <t xml:space="preserve">Contratação de empresa especializada na prestação de serviços médicos aos pacientes SUS .
</t>
  </si>
  <si>
    <t>Contratação de serviços de apoio técnico administrativo e operacional, a serem executados em regime de dedicação exclusiva de mão de obra.</t>
  </si>
  <si>
    <t>Contratação de empresa especializada na prestação de serviços médicos, na modalidade pediatria.</t>
  </si>
  <si>
    <t>Contratação de empresa especializada na prestação de serviços médicos, para atendimento na central de
regulação do Transporte Inter Hospitalar (TIH) e nas ambulâncias na categoria D – suporte avançado , sob gestão da Fundação Saúde/RJ.</t>
  </si>
  <si>
    <t>SEI-080002/001293/2024</t>
  </si>
  <si>
    <t>Contratação de empresa especializada na prestação de serviços médicos, na modalidade CLÍNICA MÉDICA E/OU PEDIATRIA, aos pacientes do SUS que necessitem de atenção e acompanhamento.</t>
  </si>
  <si>
    <t xml:space="preserve"> DIMPI GESTÃO EM SAÚDE LTDA</t>
  </si>
  <si>
    <t>SEI-080002/000256/2024</t>
  </si>
  <si>
    <t>Contratação emergencial de empresa especializada para a prestação dos serviços e distribuições transportadas de preparações alimentares prontas destinadasa pacientes, acompanhantes, colaboradores e outros autorizados.</t>
  </si>
  <si>
    <t xml:space="preserve">RESTAURANTE NOVA RODOVIA 2007 LTDA </t>
  </si>
  <si>
    <t>SEI-080002/005723/2024</t>
  </si>
  <si>
    <t xml:space="preserve">UPA DE JACAREPAGUA </t>
  </si>
  <si>
    <t xml:space="preserve">CARLOS DURVAL MORELLI </t>
  </si>
  <si>
    <t>Bianca Pimenta Reis Cury</t>
  </si>
  <si>
    <t xml:space="preserve"> Juliana de Lima Santos</t>
  </si>
  <si>
    <t>4398362-6</t>
  </si>
  <si>
    <t>4456210-1</t>
  </si>
  <si>
    <t>3234588-1</t>
  </si>
  <si>
    <t>Heloisa Helena de Brito Candido</t>
  </si>
  <si>
    <t>Henrique Pontes da Silva</t>
  </si>
  <si>
    <t>KONICA MINOLTA HEALTHCARE DO BRASIL INDUSTRIA DE EQUIPAMENTOS MEDICOS LTDA</t>
  </si>
  <si>
    <t>SEI-080007/001104/2024</t>
  </si>
  <si>
    <t>Contratação de serviços de prestação de serviços de apoio técnico, necessário ao serviço de monitoramento
a serem executados com regime de dedicação exclusiva de mão de obra.</t>
  </si>
  <si>
    <t xml:space="preserve">MARCEL OLIVEIRA </t>
  </si>
  <si>
    <t xml:space="preserve">NEIVA MIRANDA </t>
  </si>
  <si>
    <t xml:space="preserve"> 5115019-0</t>
  </si>
  <si>
    <t>SEI-080002/000604/2024</t>
  </si>
  <si>
    <t>Contratação de empresa especializada para a prestação de serviços e distribuições transportadas de preparações alimentares prontas destinadas a pacientes, acompanhantes, colaboradores e autorizados.</t>
  </si>
  <si>
    <t xml:space="preserve">THAIS EBIAS DE ALMEIDA HERMIDA </t>
  </si>
  <si>
    <t>NEUROPHOTO EQUIPAMENTOS LTDA</t>
  </si>
  <si>
    <t>Ana Cristina de Oliveira Campos</t>
  </si>
  <si>
    <t>Maria Cecília Marques Bicalho</t>
  </si>
  <si>
    <t>Angela Maria Caciano</t>
  </si>
  <si>
    <t>SEI-080007/005030/2021</t>
  </si>
  <si>
    <t>Contratação de empresa especializada para prestação de serviços de manutenção preventiva e corretiva de equipamentos de combate a incêndios (extintores e hidrantes), incluindo recarga, testes hidrostáticos, pintura e substituição de peças e acessórios.</t>
  </si>
  <si>
    <t xml:space="preserve">MARVIN
COMÉRCIO DE EXTINTORES LTDA 
</t>
  </si>
  <si>
    <t>Felipe Santos Antunes</t>
  </si>
  <si>
    <t>Rivaldo de Oliveira Lima</t>
  </si>
  <si>
    <t>Luciano André de Paula</t>
  </si>
  <si>
    <t xml:space="preserve"> 5094439-8</t>
  </si>
  <si>
    <t xml:space="preserve"> 5148783-7</t>
  </si>
  <si>
    <t>SEI-080002/007138/2024</t>
  </si>
  <si>
    <t xml:space="preserve">CM HOSPITALAR S.A </t>
  </si>
  <si>
    <t>Contratação de serviço de locação de equipamentos laboratoriais junto ao fornecimento de insumos e
reagentes, assistência técnica/ manutenções preventivas e corretivas, consumíveis, soluções de lavagens, controles e
calibradores, software de interfaceamento, transmissão de dados de processamento de exames até a emissão e
transmissão resultados para realização de exames laboratoriais de HEMOGRAMA e CONTAGEM DE RETICULÓCITOS.</t>
  </si>
  <si>
    <t xml:space="preserve">Maria de Lourdes de Barros Silva </t>
  </si>
  <si>
    <t>Bianca Amaral Nolasco</t>
  </si>
  <si>
    <t xml:space="preserve"> 446327-6</t>
  </si>
  <si>
    <t>5077844-7</t>
  </si>
  <si>
    <t>SEI-080002/000673/2024</t>
  </si>
  <si>
    <t>Contratação emergencial de empresa especializada para a prestação dos serviços e distribuições transportadas de preparações alimentares prontas destinadas a pacientes, acompanhantes, colaboradores e outros autorizados.</t>
  </si>
  <si>
    <t>RAFAEL TOSTES DA SILVA JULIO</t>
  </si>
  <si>
    <t>MATEUS FERREIRA VIEIRA DOS SANTOS</t>
  </si>
  <si>
    <t>5150652-1</t>
  </si>
  <si>
    <t>SEI-080007/012716/2022</t>
  </si>
  <si>
    <t>Contratação de empresa especializada para a realização de exames de ANÁLISES CLÍNICAS E DE ANATOMIA
PATOLÓGICA,em um período de 12 (doze) meses.</t>
  </si>
  <si>
    <t>HEGAF</t>
  </si>
  <si>
    <t>Luis Carlos dos Santos e Silva</t>
  </si>
  <si>
    <t xml:space="preserve">Adriana dos Santos Rodrigues </t>
  </si>
  <si>
    <t xml:space="preserve">Michele Lima Cezar </t>
  </si>
  <si>
    <t xml:space="preserve"> 314613-6</t>
  </si>
  <si>
    <t xml:space="preserve"> 3105558-3</t>
  </si>
  <si>
    <t>314613-6</t>
  </si>
  <si>
    <t>PALMAR LABORATORIO DE ANALISES CLINICAS LTDA</t>
  </si>
  <si>
    <t>SEI-080002/003645/2024</t>
  </si>
  <si>
    <t>UPA PENHA</t>
  </si>
  <si>
    <t>RODRIGO CORRÊA DO REGO</t>
  </si>
  <si>
    <t>TADEU WERGNAUDE SOARES</t>
  </si>
  <si>
    <t>5152123-7</t>
  </si>
  <si>
    <t xml:space="preserve"> FJS FORNECIMENTO DE ALIMENTOS LTDA</t>
  </si>
  <si>
    <t>SEI-080002/000353/2024</t>
  </si>
  <si>
    <t>UPA COPACABABANA</t>
  </si>
  <si>
    <t>Contratação emergencial de empresa especializada para a prestação dos serviços e distribuições
transportadas de preparações alimentares prontas destinadas a pacientes, acompanhantes, colaboradores e
outros autorizados.</t>
  </si>
  <si>
    <t>JOSÉ PAULO TEIXEIRA AZEVEDO</t>
  </si>
  <si>
    <t>5100645-6</t>
  </si>
  <si>
    <t>SEI-080007/001252/2024</t>
  </si>
  <si>
    <t>Contratação de serviço de manutenção preventiva e corretiva predial, em caráter emergencial,a serem executados com regime de dedicação exclusiva de mão de obra.</t>
  </si>
  <si>
    <t xml:space="preserve"> JESBAN SERVIÇOS DE CONSTRUÇÕES LTDA</t>
  </si>
  <si>
    <t xml:space="preserve">Eduardo Assumpção </t>
  </si>
  <si>
    <t>Isabelle Rangel</t>
  </si>
  <si>
    <t>Bernardo da Costa</t>
  </si>
  <si>
    <t xml:space="preserve"> 5115436-6</t>
  </si>
  <si>
    <t>SEI-080002/002226/2024</t>
  </si>
  <si>
    <t>FSERJ/SAMU</t>
  </si>
  <si>
    <t>HEGV</t>
  </si>
  <si>
    <t>ROGERIO AUGUSTO LEITÃO</t>
  </si>
  <si>
    <t>FLAVIA MORAES N. ISQUERDO MOREIRA</t>
  </si>
  <si>
    <t>5149683-6</t>
  </si>
  <si>
    <t xml:space="preserve"> MGL POWER COMERCIO E SERVIÇOS LTDA</t>
  </si>
  <si>
    <t>Prestação de serviços de empresa em caráter emergencial, para a locação de nobreaks a fim de atender as necessidades tecnológicas.</t>
  </si>
  <si>
    <t>SEI-080002/006457/2024</t>
  </si>
  <si>
    <t>ECO RIO COMÉRCIO E SERVIÇOS GERAIS LTDA</t>
  </si>
  <si>
    <t>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t>
  </si>
  <si>
    <t xml:space="preserve">Bernardo da Costa </t>
  </si>
  <si>
    <t xml:space="preserve"> 4417795-0</t>
  </si>
  <si>
    <t>SEI-080002/006218/2024</t>
  </si>
  <si>
    <t>Contratação emergencial de empresa especializada em serviço continuado de manutenção de aparelhos de refrigeração, preventiva e corretiva, incluindo os equipamentos de ar condicionado.</t>
  </si>
  <si>
    <t xml:space="preserve"> WF REFRIGERAÇÃO LTDA</t>
  </si>
  <si>
    <t>SEI-080007/002548/2022</t>
  </si>
  <si>
    <t>Contratação de serviços públicos de Abastecimento de Água e de Esgotamento Sanitário pelas CONCESSIONÁRIAS ao USUÁRIO, nas economias a ele vinculadas.</t>
  </si>
  <si>
    <t xml:space="preserve"> ÁGUAS DO RIO 4 SPE S.A</t>
  </si>
  <si>
    <t xml:space="preserve"> 5115533-8</t>
  </si>
  <si>
    <t>SEI-080002/001039/2024</t>
  </si>
  <si>
    <t>Contratação de empresa especializada para a prestação dos serviços de processamento e distribuição de preparações alimentares prontas ( refeições ) destinadas a pacientes, acompanhantes, colaboradores e outros autorizados.</t>
  </si>
  <si>
    <t>Locação de equipamentos laboratorial junto ao fornecimento de insumos e reagentes para realização dos exames de IMUNOLOGIA E HORMÔNIOS, dispor de reagentes e equipamento para realização de exames laboratoriais imunológicos e hormonais de rotina e urgência para diagnóstico e acompanhamento para os pacientes atendidos.</t>
  </si>
  <si>
    <t xml:space="preserve">UP
MED DISTRIBUÍDORA E IMPORTADORA DE PRODUTOS MÉDICOS LTDA 
</t>
  </si>
  <si>
    <t xml:space="preserve"> Maria de Lourdes de Barros Silva</t>
  </si>
  <si>
    <t>SEI-080002/002774/2024</t>
  </si>
  <si>
    <t>Thiago de Albuquerque Sampaio</t>
  </si>
  <si>
    <t>Caroline Bianca da Motta Varg</t>
  </si>
  <si>
    <t>4421313- 1</t>
  </si>
  <si>
    <t>Contratação de empresa especializada na prestação de serviços de tecnologia da comunicação e informação (TIC), para conversão digital de documentos em papel até A3 com mínimo de 300 DPI, em preto e branco, tons de cinza e colorido, com OCR, assinatura digital indexação e Repositório Arquivístico Digital Confiável RDC-Arq, integração e treinamento para sua devida utilização e prestação de serviços de microfilme digital com duplicação e guarda e de integração e gravação do repositório de arquivos digitais ou nato-digitais em microfilme digital com duplicação e guarda e treinamento para manuseio do legado após o encerramento do Contrato.</t>
  </si>
  <si>
    <t>CONSORCIO ARCHIVARIUS VI</t>
  </si>
  <si>
    <t>SEI-080002/001506/2024</t>
  </si>
  <si>
    <t>Contratação de empresa especializada na prestação de serviços de apoio técnico- assistenciais necessários ao funcionamento da Unidade de Pronto Atendimento.</t>
  </si>
  <si>
    <t>SEI-080002/001822/2024</t>
  </si>
  <si>
    <t>Contratação de empresa especializada na prestação de serviço de apoio às atividades de regulação de urgência e emergência,a serem executados em regime de dedicação exclusiva de mão de obra.</t>
  </si>
  <si>
    <t>JP SERVIÇOS CONSTRUÇÕES REFORMAS E INSTALAÇÕES EM GERAL LTDA</t>
  </si>
  <si>
    <t>LUANA PERAZIO GONÇALVES</t>
  </si>
  <si>
    <t>ELEONARDO VALERIO BELCHIOR DE CASTRO</t>
  </si>
  <si>
    <t xml:space="preserve">BARBARA ALCANTARA DE SOUZA DE ALMEIDA SILVA </t>
  </si>
  <si>
    <t>5152430-9</t>
  </si>
  <si>
    <t>Mikaella Batista Fontes Lima da Silveira</t>
  </si>
  <si>
    <t xml:space="preserve">Contratação de empresa especializada na prestação de serviços médicos
aos pacientes do SUS que necessitem de atenção na especialidade TERAPIA INTENSIVA ADULTA </t>
  </si>
  <si>
    <t>GPC SOLUÇÕES EM SAÚDE LTDA                    MEDVIVA SERVIÇOS MÉDICOS LTDA                                            LLR MEDICOS ASSOCIADOS LTDA                                LIFECARE - GESTÃO , ASSISTÊNCIA E EDUCAÇÃO EM SAÚDE</t>
  </si>
  <si>
    <t xml:space="preserve"> Flávio Ribeiro da Silva</t>
  </si>
  <si>
    <t>Thiago Carvalho Leom Blum</t>
  </si>
  <si>
    <t>SEI-080007/001498/2024</t>
  </si>
  <si>
    <t>Contratação de empresa especializada para a prestação dos serviços e distribuições transportadas de preparações alimentares prontas destinadas a pacientes, acompanhantes, colaboradores e outros autorizados.</t>
  </si>
  <si>
    <t>HTO VEREADOR MELCHIADES CALAZANS</t>
  </si>
  <si>
    <t>SEI-080002/003353/2024</t>
  </si>
  <si>
    <t>Contratação de empresa especializada para a prestação dos serviços e distribuições transportadas de 
preparações alimentares prontas destinadas a pacientes, acompanhantes, colaboradores e outros autorizados.</t>
  </si>
  <si>
    <t>HOSPITAL ESTADUAL AZEVEDO LIMA</t>
  </si>
  <si>
    <t xml:space="preserve">4277139-0 </t>
  </si>
  <si>
    <t xml:space="preserve">5140157-6 </t>
  </si>
  <si>
    <t>SEI-080002/001437/2024</t>
  </si>
  <si>
    <t>Contratação de empresa especializada para a realização Terapia Renal Substitutiva - TRS em pacientes 
adultos com insuficiência renal aguda, crônica agudizada ou crônica em regime de internação, em tratamento.</t>
  </si>
  <si>
    <t>NEFROMAIS SOLUÇÕES MÉDICAS</t>
  </si>
  <si>
    <t>Hospital Estadual Getúlio Vargas (HEGV)</t>
  </si>
  <si>
    <t>Paulo Ricardo Lopes da Costa</t>
  </si>
  <si>
    <t>Flavia Moraes Nobre</t>
  </si>
  <si>
    <t>3047547-3</t>
  </si>
  <si>
    <t>SEI-080002/001453/2024</t>
  </si>
  <si>
    <t>Contratação de empresa especializada na prestação de serviços de gerenciamento, funcionamento e manutenção ( corretiva e preventiva ), com fornecimento de hemocomponentes, recursos humanos, insumos, equipamentos técnicos e administrativos da agência transfusional (AT).</t>
  </si>
  <si>
    <t>FUNDAÇÃO PRÓ-INSTITUTO DE HEMATOLOGIA RJ FUNDARJ</t>
  </si>
  <si>
    <t xml:space="preserve"> Hospital Estadual Getúlio Vargas 
(HEGV) </t>
  </si>
  <si>
    <t>SEI-080002/012790/2024</t>
  </si>
  <si>
    <t>Contratação de empresa especializada na prestação de serviços médicos aos SUS que necessitem de atenção e acompanhamento médico , em caso de ORTOPEDIA.</t>
  </si>
  <si>
    <t>SOTES SERVIÇOS MÉDICOS E CLÍNICA LTDA</t>
  </si>
  <si>
    <t>HOSPITAL DE TRAUMATOLOGIA E ORTOPEDIA DONA LINDU</t>
  </si>
  <si>
    <t>SEI-080002/004731/2024</t>
  </si>
  <si>
    <t>Contratação de serviços de prestação de serviços de apoio operacional e administrativo.</t>
  </si>
  <si>
    <t>SEI-080002/001954/2024</t>
  </si>
  <si>
    <t>NOVA RODOVIA 2007 LTDA</t>
  </si>
  <si>
    <t>Contratação de serviço e distribuições transportadas de preparações alimentares prontas destinadas 
a pacientes, acompanhantes, colaboradores.</t>
  </si>
  <si>
    <t>SEI-080002/001858/2024</t>
  </si>
  <si>
    <t>Abrahão Ricardo de A. Vianna</t>
  </si>
  <si>
    <t>PALMAR LABORATÓRIO DE ANALISES CLINICAS LTDA</t>
  </si>
  <si>
    <t>Contratação de serviços de coleta de amostras biológicas, realização do serviço de exames de análises 
clínicas e de anatomia patológica, compreendendo a demanda de rotina, urgência e de emergência.</t>
  </si>
  <si>
    <t>SEI-080007/026318/2023</t>
  </si>
  <si>
    <t>LUDMILA NEVES INDALECIO BADEGA</t>
  </si>
  <si>
    <t>SAYRA CASANOVA DE BRITO SIGMARINGA</t>
  </si>
  <si>
    <t>CEDTEA</t>
  </si>
  <si>
    <t>Contratação de empresa de serviços de fornecimento de mão de obra a fim de disponibilização dos profissionais necessários a implantação do Projeto do Centro de Rastreio e Diagnóstico de Pessoas com Transtorno de Espectro Autista.</t>
  </si>
  <si>
    <t xml:space="preserve"> BRAVO ENGENHARIA E SERVIÇOS LTDA</t>
  </si>
  <si>
    <t>SEI-080002/001305/2024</t>
  </si>
  <si>
    <t>Contratação de empresa especializada na prestação de serviços médicos na modalidade CLÍNICA MÉDICA E PEDIATRIA, aos pacientes do SUS que necessitem de atenção e acompanhamento.</t>
  </si>
  <si>
    <t xml:space="preserve"> 4ID MÉDICOS ASSOCIADOS LTDA</t>
  </si>
  <si>
    <t>SEI-080002/000402/2024</t>
  </si>
  <si>
    <t>Contratação de empresa especializada na prestação de serviços médicos aos pacientes do SUS que necessitem de atenção e acompanhamento médico no HOSPITAL ESTADUAL EDUARDO RABELLO (HEER), na especialidade TERAPIA INTENSIVA, CLÍNICA MÉDICA, AMBULATORIAL, unidade sob a gestão da Fundação Saúde/RJ.</t>
  </si>
  <si>
    <t>DIMPI GESTÃO EM SAÚDE LTDA, FH ASSESSORIA MEDICA LTDA e FORSAUDE SERVIÇOS MÉDICOS LTDA</t>
  </si>
  <si>
    <t>Contratação de empresa especializada na prestação de serviços médicos nas especialidades CLÍNICA MÉDICA E/OU PEDIATRIA , sob a gestão da Fundação Saúde/RJ, a serem executados em regime de execução de empreitada por preço global, tendo em vista as características do objeto a ser contratado ensejar a contratação integral do mesmo.</t>
  </si>
  <si>
    <t>SEI-080007/000665/2024</t>
  </si>
  <si>
    <t>Contratação de empresa especializada na prestação de serviços assistenciais.</t>
  </si>
  <si>
    <t>SEI-080002/004986/2024</t>
  </si>
  <si>
    <t xml:space="preserve">SEI-080002/002399/2024 </t>
  </si>
  <si>
    <t>Marcos Dornelas Ribeiro</t>
  </si>
  <si>
    <t>Alessandra de Souza Saboia</t>
  </si>
  <si>
    <t>3122658-2</t>
  </si>
  <si>
    <t>Prestação de serviços de locação de equipamento laboratorial junto ao fornecimento de insumos e reagentes – PAINEL DE MENINGITE , assistência técnica/ manutenções preventivas e corretivas, consumíveis, soluções de lavagens controles e calibradores, transmissão de dados de processamento dos exames até a emissão e transmissão resultados para diagnóstico laboratorial de MENINGITE/ ENCEFALITE- infecções do Sistema Nervoso Central ( SNC) – técnica de reação em cadeia da polimerase em tempo real em unidade sob gestão da FUNDAÇÃO SAÚDE/RJ.</t>
  </si>
  <si>
    <t>MASTERLAB COMERCIAL LTDA</t>
  </si>
  <si>
    <t xml:space="preserve">LACEN </t>
  </si>
  <si>
    <t>SEI-080002/000821/2024</t>
  </si>
  <si>
    <t xml:space="preserve">INSTITUTO DE EDUCAÇÃO , SAÚDE E INTEGRAÇÃO SOCIAL - IDESI </t>
  </si>
  <si>
    <t>SEI-080002/015329/2024</t>
  </si>
  <si>
    <t>Contratação de empresa especializada para a prestação dos serviços de processamento e distribuição de preparações alimentares prontas(refeições) destinadas a pacientes, acompanhantes, colaboradores e outros autorizados.</t>
  </si>
  <si>
    <t xml:space="preserve">UPA DA PENHA </t>
  </si>
  <si>
    <t xml:space="preserve">Contratação regular de empresa prestadora de serviço de engenharia clínica, em outubro , o Contrato n° 125/2024 , teve a inclusão da UPA PENHA </t>
  </si>
  <si>
    <t>Contratação de empresa especializada na prestação de serviços médicos, na modalidade clínica médica e/ou pediatria, aos pacientes do SUS que necessitem de atenção e acompanhamento.</t>
  </si>
  <si>
    <t xml:space="preserve">SEI-080002/012796/2024 </t>
  </si>
  <si>
    <t xml:space="preserve"> MONTEIRO &amp; RODRIGUEZ DIAGNÓSTICO POR IMAGEM LTDA</t>
  </si>
  <si>
    <t xml:space="preserve">SEI-080007/001206/2020 </t>
  </si>
  <si>
    <t xml:space="preserve">SEI-080007/005794/2021 </t>
  </si>
  <si>
    <t>Isabela Caroline Martins de Souza Pinna</t>
  </si>
  <si>
    <t>SEI-080002/003200/2024</t>
  </si>
  <si>
    <t xml:space="preserve">HEMORIO </t>
  </si>
  <si>
    <t xml:space="preserve">500335-7 </t>
  </si>
  <si>
    <t>José heitor Braz</t>
  </si>
  <si>
    <t xml:space="preserve">Idavan de Oliveira Ribeiro de Souza </t>
  </si>
  <si>
    <t>Paulo Vinícius de Lima Freire</t>
  </si>
  <si>
    <t xml:space="preserve">3072812-6 </t>
  </si>
  <si>
    <t>Sônia Regina Camargo Borrego</t>
  </si>
  <si>
    <t>Ana Paula de Oliveira Rodrigues Coutinho</t>
  </si>
  <si>
    <t>Edmar Jorge Feijó</t>
  </si>
  <si>
    <t>JOSÉ RENATO GAMA</t>
  </si>
  <si>
    <t xml:space="preserve"> 5152430-9</t>
  </si>
  <si>
    <t>VLS SURGICAL EQUIPAMENTOS MÉDICOS LTDA</t>
  </si>
  <si>
    <t>Contratação de empresa especializada em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de manutenção preventiva, corretiva, calibração, teste de segurança
elétrica, validação e qualificação de equipamentos médico-hospitalares, consultoria técnica e software de gestão
para serviços de engenharia clínica via web para gerenciamento do parque tecnológico em atendimento às
necessidades das unidades HEMORIO, IEDE, CEDI I ( lote 01), HECC, HMULHER( lote 03 ), HESM , IETAP,
SAMU/CTIH, IECAC,HMÃE,LACEN, HEAN e CPRJ, sob a gestão da Fundação Saúde/RJ.</t>
  </si>
  <si>
    <t xml:space="preserve">HMÃE </t>
  </si>
  <si>
    <t xml:space="preserve">Tabata Paisante Costa </t>
  </si>
  <si>
    <t xml:space="preserve">Antônio Carlos C. Carvalho </t>
  </si>
  <si>
    <t xml:space="preserve">HEAN </t>
  </si>
  <si>
    <t xml:space="preserve">CPRJ </t>
  </si>
  <si>
    <t xml:space="preserve"> CARDIOMED SERVIÇOS DE LOCAÇÃO E MANUTENÇÃO EM EQUIPAMENTOS MÉDICOS HOSPITALARES LTDA</t>
  </si>
  <si>
    <t>JONATHAS DIAS NUNES</t>
  </si>
  <si>
    <t>MONICA LUIZ JARDELINO DE LIMA</t>
  </si>
  <si>
    <t>ADRIANA CARDOSO CAMARGO</t>
  </si>
  <si>
    <t>Regina Caldeira da Silva Engel</t>
  </si>
  <si>
    <t>Adler Magalhaes da Silva</t>
  </si>
  <si>
    <t xml:space="preserve"> 5086478-5</t>
  </si>
  <si>
    <t xml:space="preserve">43653823-1 </t>
  </si>
  <si>
    <t>SEI-080002/002846/2024</t>
  </si>
  <si>
    <t xml:space="preserve">Helmer Cardoso de Mattos </t>
  </si>
  <si>
    <t>50830001-4</t>
  </si>
  <si>
    <t>RESTAURANTE NOVA RODOVIA 2007</t>
  </si>
  <si>
    <t>SEI-080002/012807/2024</t>
  </si>
  <si>
    <t>Contratação de empresa especializada em prestação de serviços de apoio operacional e administrativo a serem prestados na Unidade de Pronto Atendimento.</t>
  </si>
  <si>
    <t xml:space="preserve">SEI-080007/001495/2024 </t>
  </si>
  <si>
    <t>Luana Perazio Gonçalves</t>
  </si>
  <si>
    <t>Michelle Cristina Nascimento de Melo</t>
  </si>
  <si>
    <t>Contratação de locação de equipamentos - CARDIOVERSOR e INCUBADORA NEONATAL DE TRANSPORTE para as ambulâncias categoria D.</t>
  </si>
  <si>
    <t>EMPRESA RTS RIO S/A</t>
  </si>
  <si>
    <t>SEI-080002/000260/2024</t>
  </si>
  <si>
    <t>UPA DA PENHA</t>
  </si>
  <si>
    <t>PAULO RICARDO LOPES DA COSTA</t>
  </si>
  <si>
    <t>44211313-1</t>
  </si>
  <si>
    <t>Contratação, em caráter emergencial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</si>
  <si>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 xml:space="preserve"> KAIQUE COMÉRCIO E SERVIÇOS LTDA</t>
  </si>
  <si>
    <t>SEI-080002/008415/2024</t>
  </si>
  <si>
    <t xml:space="preserve">CEDI CENTRO </t>
  </si>
  <si>
    <t>CEDI BAIXADA</t>
  </si>
  <si>
    <t>THIAGO DE CARVALHO LEOM BLUM</t>
  </si>
  <si>
    <t>FLAVIO RIBEIRO DA SILVA</t>
  </si>
  <si>
    <t>LUIZ CARLOS ZACARON JUNIOR</t>
  </si>
  <si>
    <t>BRUNO DE ARAUJO SILVA</t>
  </si>
  <si>
    <t>Contratação de empresa para prestação de serviços de fornecimento, direito de uso de licenças, infraestrutura de hardwares, serviços profissionais de implantação, integração, suporte e manutenção de uma solução de Comunicação, Gestão e Armazenamento de Imagens Clínicas e Diagnósticas, um Sistema de Gestão de Informação de Fluxos Clínicos e Elaboração de Laudos e um Sistema de Distribuição de Imagens e Laudos através de uma plataforma com capacidade web para acesso de médicos solicitantes e pacientes com acesso às imagens e laudos, destinados a modernização dos serviços de atenção à saúde da população do Estado do Rio de Janeiro, com instalação de Solução do tipo PACS/RIS para manter a disponibilidade de fornecer diagnósticos pela realização de exames de imagens.</t>
  </si>
  <si>
    <t>MEDILAB MANUTENÇÃO E SISTEMAS LTDA</t>
  </si>
  <si>
    <t xml:space="preserve">SEI-080007/004157/2023 </t>
  </si>
  <si>
    <t>Prorrogação do prazo de vigência do Contrato n° 460/2023, relativo à prestação de serviços médicos em
RADIOLOGIA / DIAGNÓSTICO POR IMAGEM para atender as demandas.</t>
  </si>
  <si>
    <t>LIFECARE - GESTÃO , ASSISTÊNCIA E EDUCAÇÃO EM SAÚDE LTDA</t>
  </si>
  <si>
    <t>436172-7</t>
  </si>
  <si>
    <t>AMANDA CRISTINNE PEREIRA KAUFFMANN MEZENES DA CONCEIÇÃO</t>
  </si>
  <si>
    <t>TABATA PAISANTE COSTA</t>
  </si>
  <si>
    <t>ANDRÉA CONY CAVALCANTI</t>
  </si>
  <si>
    <t>JÕNATHAS DIAS NUNES</t>
  </si>
  <si>
    <t>RODRIGO NACIMENTO DA SILVA</t>
  </si>
  <si>
    <t>1° Termo Aditivo 562/2023</t>
  </si>
  <si>
    <t xml:space="preserve">HEGV </t>
  </si>
  <si>
    <t xml:space="preserve"> Locação de bomba de seringa e fornecimento de insumos com todos os acessórios necessários para o perfeito
funcionamento do equipamento e a inclusão da unidade HOSPITAL
ESTADUAL GETÚLIO VARGAS (HEGV), com o acréscimo de 25% referente a locação de equipamentos para compor
leito neonatal - bomba infusora de seringa com fornecimento de insumos</t>
  </si>
  <si>
    <t xml:space="preserve">Abrahão Ricardo de A. Vianna </t>
  </si>
  <si>
    <t xml:space="preserve">SEI-080007/006166/2023 - enviar email para os fiscais - inclusão de unidade </t>
  </si>
  <si>
    <t>SEI-080007/003311/2022</t>
  </si>
  <si>
    <t xml:space="preserve">SELETTO </t>
  </si>
  <si>
    <t xml:space="preserve">Raphael Fernandes Prins Y Guerreiro </t>
  </si>
  <si>
    <t>Ricardo Zaldenverg</t>
  </si>
  <si>
    <t>4437340-6</t>
  </si>
  <si>
    <t>CLÁUDIA ALVARENGA MÁXIMO</t>
  </si>
  <si>
    <t>CLAUDIA ANTONIE</t>
  </si>
  <si>
    <t>FABIOLA DO EVANGELIO QUEIROZ GOMES</t>
  </si>
  <si>
    <t xml:space="preserve"> 4350121-4</t>
  </si>
  <si>
    <t>3138414-5</t>
  </si>
  <si>
    <t xml:space="preserve"> Ricardo Matheus Bourrus </t>
  </si>
  <si>
    <t>Karen Faggioni de Marca Seidel</t>
  </si>
  <si>
    <t>3118075-2</t>
  </si>
  <si>
    <t>Veronica Assumpção e Silva</t>
  </si>
  <si>
    <t>Maria Claudia Vieira Castro</t>
  </si>
  <si>
    <t>Hedi Marinho De Melo Guedes De Oliveira</t>
  </si>
  <si>
    <t xml:space="preserve">Eliane Dias Pancha Pintor </t>
  </si>
  <si>
    <t xml:space="preserve">Edmar Jorge Feijo </t>
  </si>
  <si>
    <t xml:space="preserve">Ana Paula de Oliveira Rodrigues Coutinho </t>
  </si>
  <si>
    <t xml:space="preserve"> Idavan de Oliveira R. de Souza</t>
  </si>
  <si>
    <t xml:space="preserve">
HECC</t>
  </si>
  <si>
    <t>Cinara Reis Pinto Sant’anna</t>
  </si>
  <si>
    <t xml:space="preserve"> Carlos Alberto Fernandes Penha</t>
  </si>
  <si>
    <t>Jorge Alves da Silva</t>
  </si>
  <si>
    <t>Marcelo da Silva Ribeiro</t>
  </si>
  <si>
    <t>4198968-6</t>
  </si>
  <si>
    <t>tempo indeterminado</t>
  </si>
  <si>
    <t>SERVIÇO CONTINUADO DE LOCAÇAO DE MICROCOMPUTADORES E MONITORA DE USO CORPORATIVO .</t>
  </si>
  <si>
    <t>ABRAHÃO RICARDO DE A. VIANNA</t>
  </si>
  <si>
    <t>LUCIO CALVET COUTO</t>
  </si>
  <si>
    <t xml:space="preserve">AMANDA CRISTINNE PEREIRA KAUFFMANN DE MENEZES DA CONCEICAO </t>
  </si>
  <si>
    <t xml:space="preserve">Contrato n° 095/2019 , 1° Termo Aditivo ao 7° Termo Aditivo do Contrato n° 095/2019 </t>
  </si>
  <si>
    <t>Contrato n° 128/2022 / 1° Termo Aditivo / 2° Termo Aditivo e 3° Termo Aditivo</t>
  </si>
  <si>
    <t xml:space="preserve">Contrato n° 157/2022 e 1° Termo Aditivo ao 4° Termo Aditivo </t>
  </si>
  <si>
    <t>Contrato n° 183/2022 e 1° e 2° Termo Aditivo ao Contrato n° 183/2022</t>
  </si>
  <si>
    <t>Contrato n° 172/2022 e 1° e 2° Termo Aditivo ao Contrato n° 172/2022</t>
  </si>
  <si>
    <t>Contrato n° 253/2022 e 1° ao 3° Termo Aditivo ao Contrato n° 253/2022</t>
  </si>
  <si>
    <t>Contrato n° 084/2021 , 1° Termo ao 4° Termo Aditivo ao Contrato n° 084/2021</t>
  </si>
  <si>
    <t>Contrato n° 090/2023 , 1° e 2° Termo Aditivo ao Contrato.</t>
  </si>
  <si>
    <t>Contrato n° 054/2021 e do 1° ao 4° Termo Aditivo ao Contrato.</t>
  </si>
  <si>
    <t xml:space="preserve">Contrato n° 023/2020 e do 1° ao 5° Termo Aditivo ao Contrato </t>
  </si>
  <si>
    <t xml:space="preserve">Contrato n° 012/2014 e do 1° ao 7° Termo Aditivo ao Contrato </t>
  </si>
  <si>
    <t xml:space="preserve">Contrato n° 060/2021 e do 1° ao 4° Termo Aditivo ao Contrato </t>
  </si>
  <si>
    <t>Contrato n° 011/2020 e do 1° ao 5° Termo Aditivo ao Contrato</t>
  </si>
  <si>
    <t>Contrato n° 055/2020 e do 1° ao 7° Temo Aditivo ao Contrato</t>
  </si>
  <si>
    <t>Contrato n° 092/2021 e do 1° ao 4° Termo Aditivo ao Contrato</t>
  </si>
  <si>
    <t xml:space="preserve">Contrato n° 302/2023 e 1º Termo Aditivo ao Contrato </t>
  </si>
  <si>
    <t>Contrato n° 460/2023 e 1º Termo Aditivo ao Contrato.</t>
  </si>
  <si>
    <t>Contrato n° 170/2024</t>
  </si>
  <si>
    <t>Contrato n° 328/2024</t>
  </si>
  <si>
    <t>Contrato n° 233/2024</t>
  </si>
  <si>
    <t>Contrato n° 353/2024</t>
  </si>
  <si>
    <t>Contrato n° 227/2024</t>
  </si>
  <si>
    <t>Contrato n° 184/2024</t>
  </si>
  <si>
    <t>Contrato n° 226/2024</t>
  </si>
  <si>
    <t>Contrato n° 225/2024</t>
  </si>
  <si>
    <t>Contrato n° 224/2024</t>
  </si>
  <si>
    <t xml:space="preserve">Contrato n° 248/2023 e do 1 ao 2 ° Termo Aditivo ao Contrato                                                  Contrato n° 249/2023 e 1° Termo Aditivo ao Contrato </t>
  </si>
  <si>
    <t>Contrato n° 249/2024</t>
  </si>
  <si>
    <t>Contrato n° 323/2024</t>
  </si>
  <si>
    <t>Contrato n° 215/2024</t>
  </si>
  <si>
    <t>Contrato n° 214/2024</t>
  </si>
  <si>
    <t>Contrato n°311/2024</t>
  </si>
  <si>
    <t>Contrato n°310/2024</t>
  </si>
  <si>
    <t>Contrato n° 350/2024</t>
  </si>
  <si>
    <t>Contrato n° 230/2024</t>
  </si>
  <si>
    <t>Contrato n° 231/2024</t>
  </si>
  <si>
    <t>Contrato n° 232/2024</t>
  </si>
  <si>
    <t>Contrato n° 293/2024</t>
  </si>
  <si>
    <t>Contrato n° 277/2024</t>
  </si>
  <si>
    <t>Contrato n° 300/2024</t>
  </si>
  <si>
    <t>Contrato n° 302/2024</t>
  </si>
  <si>
    <t>Contrato n° 305/2024</t>
  </si>
  <si>
    <t>Contrato n° 304/2024</t>
  </si>
  <si>
    <t>Contrato n° 218/2024</t>
  </si>
  <si>
    <t>Contrato n°252/2024</t>
  </si>
  <si>
    <t>Contrato n°201/2024</t>
  </si>
  <si>
    <t>Contrato n°173/2024</t>
  </si>
  <si>
    <t>Contratos n°209/2024 ; 210/2024 ;211/2024 e  212/2024</t>
  </si>
  <si>
    <t>Contrato n° 266/2023 e 1° Termo Aditivo ao Contrato.</t>
  </si>
  <si>
    <t>Contrato n°309/2024</t>
  </si>
  <si>
    <t>Contrato n°213/2024</t>
  </si>
  <si>
    <t>Contratos n°094/2024 e 095/2024</t>
  </si>
  <si>
    <t>Contrato n°161/2024</t>
  </si>
  <si>
    <t>Contrato n°247/2024</t>
  </si>
  <si>
    <t>Contrato n°572/2023</t>
  </si>
  <si>
    <t>Contrato n°251/2024</t>
  </si>
  <si>
    <t>Contrato n°269/2024</t>
  </si>
  <si>
    <t>Contrato n°168/2024</t>
  </si>
  <si>
    <t>Contrato n°162/2024</t>
  </si>
  <si>
    <t>Contrato n°185/2024</t>
  </si>
  <si>
    <t>Contrato n°181/2024</t>
  </si>
  <si>
    <t>Contrato n°023/2024</t>
  </si>
  <si>
    <t>Contrato n°192/2024</t>
  </si>
  <si>
    <t>Contrato n°172/2024</t>
  </si>
  <si>
    <t>Contrato n°157/2024</t>
  </si>
  <si>
    <t>Contrato n°189/2024</t>
  </si>
  <si>
    <t>Contrato n°115/2024</t>
  </si>
  <si>
    <t>Contrato n°169/2024</t>
  </si>
  <si>
    <t>Contrato n°183/2024</t>
  </si>
  <si>
    <t xml:space="preserve">Contrato n°287/2023 e 1° Termo Aditivo ao Contrato. </t>
  </si>
  <si>
    <t xml:space="preserve">Contrato n°199/2023 e 1° Termo Aditivo ao Contrato. </t>
  </si>
  <si>
    <t>Contrato n° 307/2023 e 1° Termo Aditivo</t>
  </si>
  <si>
    <t>Contrato n° 266/2023 e 1° Termo Aditivo</t>
  </si>
  <si>
    <t>Contrato n°016/2024</t>
  </si>
  <si>
    <t>Contrato n°012/2024</t>
  </si>
  <si>
    <t>Contrato n°149/2024</t>
  </si>
  <si>
    <t xml:space="preserve">Contrato n° 074/2022 , 1° e 2° Termos Aditivos do Contrato. </t>
  </si>
  <si>
    <t>Contrato n° 059/2024</t>
  </si>
  <si>
    <t>Contrato n° 011/2024</t>
  </si>
  <si>
    <t>Contrato n° 048/2024</t>
  </si>
  <si>
    <t>Contrato n°049/2024</t>
  </si>
  <si>
    <t>Prestação de serviços médicos , na
modalidade Clínica Médica e outras especialidades , aos pacientes do SUS.</t>
  </si>
  <si>
    <t xml:space="preserve">Contrato n° 177/2022, 1° e  2º Termos Aditivo ao Contrato. </t>
  </si>
  <si>
    <t>Contrato n° 041/2024</t>
  </si>
  <si>
    <t>Contrato n° 030/2024</t>
  </si>
  <si>
    <t>Contrato n° 004/2024</t>
  </si>
  <si>
    <t>Contrato n°006/2024</t>
  </si>
  <si>
    <t>Contrato n° 595/2023</t>
  </si>
  <si>
    <t xml:space="preserve">Contrato n° 199/2023 e 1° Termo Aditivo ao Contrato. </t>
  </si>
  <si>
    <t xml:space="preserve">Contrato n° 064/2021 e 1° , 2° e 3° Termos Aditivos ao Contrato </t>
  </si>
  <si>
    <t xml:space="preserve">Contrato n° 216/2022 , 1° e 2° Termos Aditivos ao Contrato </t>
  </si>
  <si>
    <t>Contratro n° 144/2024</t>
  </si>
  <si>
    <t>Contrato n° 150/2024</t>
  </si>
  <si>
    <t xml:space="preserve">Contrato n° 041/2020 , 1° , 2° , 3° e 4° Termo Aditivo ao Contrato. </t>
  </si>
  <si>
    <t xml:space="preserve">Contrato n° 290/2023 e  1º Termo Aditivo ao Contrato </t>
  </si>
  <si>
    <t>Contrato n°119/2024</t>
  </si>
  <si>
    <t>Contrato n°123/2024</t>
  </si>
  <si>
    <t>Contrato n°124/2024</t>
  </si>
  <si>
    <t xml:space="preserve">Contrato n° 125/2024 e 1° Termo Aditivo ao Contrato. </t>
  </si>
  <si>
    <t>Contrato n° 126/2024</t>
  </si>
  <si>
    <t>Contrato n° 102/2024</t>
  </si>
  <si>
    <t>Contrato n° 250/2022 , 1° e 2° Termo Aditivo ao Contrato.</t>
  </si>
  <si>
    <t>Contrato n° 249/2022 , 1° e 2° Termo Aditivo ao Contrato.</t>
  </si>
  <si>
    <t>Contrato n° 253/2022 , 1° , 2° e 3° Termos Aditivos ao Contrato.</t>
  </si>
  <si>
    <t>Contrato n°127/2024</t>
  </si>
  <si>
    <t>Contrato n°151/2024</t>
  </si>
  <si>
    <t>Contrato n°135/2024</t>
  </si>
  <si>
    <t>Contrato n°136/2024</t>
  </si>
  <si>
    <t>Contrato n°200/2024</t>
  </si>
  <si>
    <t xml:space="preserve">Contrato n° 084/2021 e  1 °, 2° , 3° e 4° Termo Aditivo ao Contrato </t>
  </si>
  <si>
    <t>Adriane Silva Cruz</t>
  </si>
  <si>
    <t>Anne Alburqueque Sant'Anna</t>
  </si>
  <si>
    <t>Contrato n° 266/2022 e 1º e 2° Termos Aditivos ao Contrato n° 266/2022</t>
  </si>
  <si>
    <t>SEI-080002/005811/2024</t>
  </si>
  <si>
    <t>ROSELANE SILVA DE OLIVEIRA</t>
  </si>
  <si>
    <t>MICHELE LIMA CEZAR</t>
  </si>
  <si>
    <t>HRGAF</t>
  </si>
  <si>
    <t xml:space="preserve">SUPPEX COMÉRCIO E SERVIÇOS LTDA </t>
  </si>
  <si>
    <t>Contrato n° 306/2024</t>
  </si>
  <si>
    <t>Contrato n°51/2024</t>
  </si>
  <si>
    <t>Contrato n°52/2024</t>
  </si>
  <si>
    <t>Contrato n°53/2024</t>
  </si>
  <si>
    <t>Contratação de empresa especializada na prestação de serviços médicos aos pacientes do SUS a serem atendidos.</t>
  </si>
  <si>
    <t xml:space="preserve"> DOCTOR VIP NEGOCIOS E GESTÃO EMPRESARIAL
LTDA 
</t>
  </si>
  <si>
    <t xml:space="preserve"> INSTITUTO BENEFICENTE FLEMING</t>
  </si>
  <si>
    <t xml:space="preserve">LIFECARE – GESTÃO, ASSISTÊNCIA E EDUCAÇÃO EM
SAÚDE LTDA 
</t>
  </si>
  <si>
    <t xml:space="preserve">CEDI BAIXADA </t>
  </si>
  <si>
    <t>SEI-080007/012245/2023</t>
  </si>
  <si>
    <t>SEI-080002/012788/2024</t>
  </si>
  <si>
    <t>SAMI SERVIÇO DE ASSISTÊNCIA MÉDICA EM TERAPIA INTENSIVA</t>
  </si>
  <si>
    <t>HOSPITAL DE TRAUMATOLOGIA E ORTOPEDIA DONA
LINDU</t>
  </si>
  <si>
    <t xml:space="preserve"> Contratação de empresa especializada na prestação de serviços médicos aos pacientes do SUS que
necessitem de atenção e acompanhamento médico na especialidade de Terapia Intensiva.</t>
  </si>
  <si>
    <t>Contrato n° 337/2024</t>
  </si>
  <si>
    <t xml:space="preserve">Luiz Carlos Zacaron Junior </t>
  </si>
  <si>
    <t xml:space="preserve">Débora Nepomuceno Teixeira de Lima </t>
  </si>
  <si>
    <t>SEI-080002/012799/2024</t>
  </si>
  <si>
    <t>Contrato n° 356/2024</t>
  </si>
  <si>
    <t>Contrataçao de empresa especializada na prestação de serviços de médicos, na modalidade CLÍNICA MÉDICA E/OU PEDIATRIA, aos pacientes do SUS que necessitem de atenção e acompanhamento.</t>
  </si>
  <si>
    <t xml:space="preserve">UPA BOTAFOGO </t>
  </si>
  <si>
    <t>SEI-080002/012776/2024</t>
  </si>
  <si>
    <t>Contratro n° 361/2024</t>
  </si>
  <si>
    <t xml:space="preserve">Contratação de serviços de apoio operacional e administrativo. </t>
  </si>
  <si>
    <t>FLÁVIA MORAES NOBRE ISQUERDO MOREIRA</t>
  </si>
  <si>
    <t>UPA  NOVA IGUAÇU I - CABUÇU</t>
  </si>
  <si>
    <t>UPA  NOVA IGUAÇU II - BOTAFOGO</t>
  </si>
  <si>
    <t xml:space="preserve">JOÃO BERCHMANS IORIO DE ARAUJO </t>
  </si>
  <si>
    <t>RAFAEL VARGAS  AVILA</t>
  </si>
  <si>
    <t xml:space="preserve">Rodrigo Nascimento da Silva 
</t>
  </si>
  <si>
    <t xml:space="preserve">5096276-0 </t>
  </si>
  <si>
    <t xml:space="preserve">5143150-5 
</t>
  </si>
  <si>
    <t>BRASVIP SEGURANÇA PRIVADA LTDA</t>
  </si>
  <si>
    <t>SEBASTIÃO CARLOS RIBEIRO DE CASTILHO</t>
  </si>
  <si>
    <t xml:space="preserve">JOÃO HENRIQUE COSTA SOUZA TRISTÃO </t>
  </si>
  <si>
    <t xml:space="preserve">CARLOS JOSÉ BIAZUCCI REGOTO </t>
  </si>
  <si>
    <t xml:space="preserve">MATEUS FERREIRA VIEIRA DOS SANTOS </t>
  </si>
  <si>
    <t xml:space="preserve">MONIQUE SILVA DE ARAUJO ANDRADE </t>
  </si>
  <si>
    <t xml:space="preserve">JONATHAN RIBEIRO BARRETO DE OLIVEIRA </t>
  </si>
  <si>
    <t xml:space="preserve">IEDA MARIA DAVID IMMEDIATO </t>
  </si>
  <si>
    <t xml:space="preserve">ROBERTA STEVES DA COSTA </t>
  </si>
  <si>
    <t xml:space="preserve"> Daniella Maria Hermida Cartaxo dos Santos</t>
  </si>
  <si>
    <t xml:space="preserve"> 51444577 
</t>
  </si>
  <si>
    <t xml:space="preserve">Luciana de Faria Cardoso </t>
  </si>
  <si>
    <t>Pamela da Costa Lamonica da Silva</t>
  </si>
  <si>
    <t xml:space="preserve"> 44622317 
</t>
  </si>
  <si>
    <t xml:space="preserve"> Jayme Rubem Correa Neto </t>
  </si>
  <si>
    <t xml:space="preserve">Bruna Ferreira Silva do Nascimento </t>
  </si>
  <si>
    <t xml:space="preserve">Fábio José Nascimento do Vale 
</t>
  </si>
  <si>
    <t xml:space="preserve"> Aylid Tavares Cotta Nogueira 
</t>
  </si>
  <si>
    <t xml:space="preserve">Mário Dias 
</t>
  </si>
  <si>
    <t>BEST VIGILÂNCIA E SEGURANÇA LTDA</t>
  </si>
  <si>
    <t>PERSONA VIGILÂNCIA E SEGURANÇA LTDA</t>
  </si>
  <si>
    <t xml:space="preserve">HOSPITAL DA MULLHER </t>
  </si>
  <si>
    <t xml:space="preserve">Rafael Tostes da Silva Julio 
</t>
  </si>
  <si>
    <t xml:space="preserve">51431394 
</t>
  </si>
  <si>
    <t>Contrato n° 154/2024</t>
  </si>
  <si>
    <t>Contrato n° 155/2024</t>
  </si>
  <si>
    <t>Contrato n° 156/2024</t>
  </si>
  <si>
    <t>SEI-080002/011846/2024</t>
  </si>
  <si>
    <t>Contrato n°339/2024</t>
  </si>
  <si>
    <t>Contratação de empresa para o fornecimento de subscrição de software de apoio na adequação às obrigações da Lei Geral de Proteção de Dados Pessoais - LGPD, incluindo suporte técnico da solução por 12 meses, serviços de treinamento e consultoria.</t>
  </si>
  <si>
    <t>Claudio Furtado Cosentino</t>
  </si>
  <si>
    <t>Arthur de Brito Braga</t>
  </si>
  <si>
    <t>5118256-4</t>
  </si>
  <si>
    <t xml:space="preserve">5109749-4 </t>
  </si>
  <si>
    <t xml:space="preserve">5155942-0 </t>
  </si>
  <si>
    <t xml:space="preserve">EVERY TI TECNOLOGIA
&amp; INOVAÇÃO LTDA 
</t>
  </si>
  <si>
    <t>C.W.R CONSTRUÇÕES REFORMAS E COMERCIO LTDA</t>
  </si>
  <si>
    <t>Contrato n° 318/2024</t>
  </si>
  <si>
    <t xml:space="preserve">VERONICA VIRGINIA DE VASCONCELOS GUERRA GITANY </t>
  </si>
  <si>
    <t xml:space="preserve">DANIELA LOURENÇO GARRIDO SANTINON  </t>
  </si>
  <si>
    <t>JESBAN SERVIÇOS DE CONSTRUÇÕES LTDA</t>
  </si>
  <si>
    <t>Contrato n° 319/2024</t>
  </si>
  <si>
    <t>Contrato n° 321/2024</t>
  </si>
  <si>
    <t>RIO TEC CONSTRUÇÕES E SERVIÇOS LTDA</t>
  </si>
  <si>
    <t>Contratação de empresa especializada em serviços continuados de manutenção predial, preventiva e
corretiva, incluindo transformador de entrada de energia elétrica, instalações elétricas de baixa tensão, sistemas
hidro sanitários e conservação física e estrutural.</t>
  </si>
  <si>
    <t>JOSE ELIZANDRO DE LIMA</t>
  </si>
  <si>
    <t>5150129-5</t>
  </si>
  <si>
    <t>Contrato n° 017/2024</t>
  </si>
  <si>
    <t>Contrato n°031/2024</t>
  </si>
  <si>
    <t>Contrato n° 033/2024</t>
  </si>
  <si>
    <t>Contrato n°026/2024</t>
  </si>
  <si>
    <t>Contrato n° 339/2022 e 1° ao 4° Termo Aditivo ao Contrato n° 339/2022</t>
  </si>
  <si>
    <t>Contrato n° 411/2022 e 1° , 2º e 3° Termos Aditivos  ao Contrato n° 411/2022</t>
  </si>
  <si>
    <t>Contrato n° 115/2021 , 1° , 2° e 3° Termos Aditivos ao Contrato n°115/2021</t>
  </si>
  <si>
    <t>Contrato n°255/2022 , 1° e 2° Termo Aditivo ao Contrato</t>
  </si>
  <si>
    <t>Contrato n° 249/2022 , 1° e 2° Termo Aditivo ao Contrato</t>
  </si>
  <si>
    <t xml:space="preserve">Contrato n°064/2021, 1°; 2° e 3° Termos Aditivos ao Contrato </t>
  </si>
  <si>
    <t xml:space="preserve">5123823-3 </t>
  </si>
  <si>
    <t xml:space="preserve">Contrato n°041/2020, 1°, 2°, 3° e 4° Termos Aditivos </t>
  </si>
  <si>
    <t>Contrato n°314/2023 e 1° Termo Aditivo ao Contrato.</t>
  </si>
  <si>
    <t xml:space="preserve">Contrato n°308/2023 e 1°, 2° e 3° Termos Aditivos </t>
  </si>
  <si>
    <t xml:space="preserve">Contrato n° 309/2023 e 1° , 2° e 3° Termos Aditivos  </t>
  </si>
  <si>
    <t>Contrato n°454/2023 e 1° Termo Aditivo ao Contrato.</t>
  </si>
  <si>
    <t>Contrato n°324/2022, 1°, 2° e 3° Termos Aditivos ao Contrato.</t>
  </si>
  <si>
    <r>
      <t>Contrato n° 339/2022 e 1°, 2</t>
    </r>
    <r>
      <rPr>
        <b/>
        <sz val="8"/>
        <color rgb="FF000000"/>
        <rFont val="Calibri"/>
        <family val="2"/>
      </rPr>
      <t>°, 3° e 4°</t>
    </r>
    <r>
      <rPr>
        <b/>
        <sz val="8"/>
        <color rgb="FF000000"/>
        <rFont val="Calibri"/>
        <family val="2"/>
        <scheme val="minor"/>
      </rPr>
      <t xml:space="preserve"> Termos Aditivos </t>
    </r>
  </si>
  <si>
    <t xml:space="preserve"> Contrato nº 072/2022 , 1° e 2° Termos Aditivos ao Contrato.</t>
  </si>
  <si>
    <t>Contrato n° 024/2024</t>
  </si>
  <si>
    <t>Contrato n° 562/2023 e 1° Termo Aditivo ao Contrato.</t>
  </si>
  <si>
    <t>Contrato n° 376/2023 e 1° e 2° Termos Aditivos ao Contrato.</t>
  </si>
  <si>
    <t>Contrato n° 013/2024</t>
  </si>
  <si>
    <t xml:space="preserve">Contrato n° 010/2024 e 1° Termo Aditivo ao Contrato. </t>
  </si>
  <si>
    <t>Contrato n° 025/2024</t>
  </si>
  <si>
    <t>LOCAÇÃO DE SISTEMA WEB DE
MONITORAMENTO DE TEMPERATURAE UMIDADE.</t>
  </si>
  <si>
    <t>31/06/2025</t>
  </si>
  <si>
    <t xml:space="preserve">Contratação de prestação de serviços de apoio administrativo a serem prestados na sede da FSERJ e no
SAMU/RJ, executados com regime de dedicação exclusiva de mão de obra, nos termos da tabela abaixo, conforme
condições e exigências estabelecidas neste instrumento. 
</t>
  </si>
  <si>
    <t xml:space="preserve">E-08/007/001093/2019 </t>
  </si>
  <si>
    <t>indeterminado.</t>
  </si>
  <si>
    <t xml:space="preserve"> 25/06/2025</t>
  </si>
  <si>
    <t xml:space="preserve"> SEI-080002/000791/2024 </t>
  </si>
  <si>
    <t>GABRIEL MAGALHAES DE SOUZA</t>
  </si>
  <si>
    <t>5102253-2</t>
  </si>
  <si>
    <t>ALEXANDRE SOUZA CAUDURO</t>
  </si>
  <si>
    <t>5120712-5</t>
  </si>
  <si>
    <t>ALAN MELQUIADES DOS SANTOS</t>
  </si>
  <si>
    <t>MARCELLO RODRIGUES FREITAS</t>
  </si>
  <si>
    <t>ANDREA CONY CAVALCANTI TABOADELLA</t>
  </si>
  <si>
    <t>GEYSA COELHO ANGELINI</t>
  </si>
  <si>
    <t>AMANDA CRISTINNE PEREIRA KAUFFMANN DE MENEZES DA CONCEICAO</t>
  </si>
  <si>
    <t>MARCOS POLO VASCONCELLOS DE ARAUJO</t>
  </si>
  <si>
    <t>5152898-3</t>
  </si>
  <si>
    <t>Contrato n°346/2024</t>
  </si>
  <si>
    <t>Contratação de serviço de apoio operacional e administrativo a serem prestados nas unidades, sob a gestão da Fundação Saúde/RJ, a serem executados em regime de dedicação exclusiva de mão de obra.</t>
  </si>
  <si>
    <t xml:space="preserve"> SEI-080002/012808/2024</t>
  </si>
  <si>
    <t>Contrato n° 366/2024</t>
  </si>
  <si>
    <t>INSTITUTO DE DESENVOLVIMENTO PARA EDUCAÇÃO, SAÚDE E INTEGRAÇÃO SOCAIL - IDESI</t>
  </si>
  <si>
    <t>Hospital Estadual de Traumatologia e Ortopedia Vereador Melchiades Calazans</t>
  </si>
  <si>
    <t>CARDIOMED SERVIÇOS DE LOCAÇÃO E MANUTENÇÃO DE EQUIPAMENTOS MÉDICOS HOSPITALARES</t>
  </si>
  <si>
    <t>Hospital Estadual de Traumatologia e Ortopedia Dona Lindu</t>
  </si>
  <si>
    <t>Jorge Carvalho Sercio</t>
  </si>
  <si>
    <t>Contratação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dos serviços</t>
  </si>
  <si>
    <t>Contrato n° 357/2024</t>
  </si>
  <si>
    <t>Contrato n° 358/2024</t>
  </si>
  <si>
    <t xml:space="preserve"> SEI-080002/000208/2024</t>
  </si>
  <si>
    <t xml:space="preserve">Marcia da Penha Gonçalves Passos </t>
  </si>
  <si>
    <t>3134900-5</t>
  </si>
  <si>
    <t>SEI-080002/012786/2024</t>
  </si>
  <si>
    <t>Contrato n° 373/2024</t>
  </si>
  <si>
    <t>Contratação dos serviços e distribuições transportadas de preparações alimentares prontas destinadas a pacientes, acompanhantes, colaboradores e outros autorizados.</t>
  </si>
  <si>
    <t>FJS FORNECIMENTO DE ALIMENTOS LTDA</t>
  </si>
  <si>
    <t xml:space="preserve"> SEI-080002/012803/2024</t>
  </si>
  <si>
    <t>Contrato n° 379/2024</t>
  </si>
  <si>
    <t>PRO-SERV RIO COMERCIAL E SOLUÇÕES LTDA</t>
  </si>
  <si>
    <t>Contratação de empresa especializada em prestação de serviços de apoio operacional e administrativo a serem prestados sob a gestão da Fundação Saúde/RJ, a serem executados em regime de dedicação exclusiva de mão de obra.</t>
  </si>
  <si>
    <t xml:space="preserve"> SEI-080002/012015/2024 </t>
  </si>
  <si>
    <t>Contrato n° 335/2024</t>
  </si>
  <si>
    <t xml:space="preserve">Ana Cristina Quintino dos Santos </t>
  </si>
  <si>
    <t>Contratação de empresa especializada na prestação de serviços médicos aos pacientes do SUS que necessitem de atenção e acompanhamento médico.</t>
  </si>
  <si>
    <t>SEORJ - SERVIÇOS ESPECIALIZADO ORTOPEDICO RIO DE JANEIRO LTDA</t>
  </si>
  <si>
    <t>SEI-080002/001775/2024</t>
  </si>
  <si>
    <t>Contrato n° 276/2024</t>
  </si>
  <si>
    <t>Contratação de empresa especializada na prestação de serviços assistenciais hospitalares.</t>
  </si>
  <si>
    <t xml:space="preserve">SEI-080002/004482/2024 </t>
  </si>
  <si>
    <t>Contrato n°402/2024</t>
  </si>
  <si>
    <t>Contratação de serviços odontológicos, aos pacientes do SUS assistidos.</t>
  </si>
  <si>
    <t>INTENSIVE ODONTOLOGIA HOSPITALAR LTDA</t>
  </si>
  <si>
    <t>SEI-080002/004483/2024</t>
  </si>
  <si>
    <t>Contrato n° 360/2024</t>
  </si>
  <si>
    <t xml:space="preserve">Paulo Ricardo Lopes da Costa </t>
  </si>
  <si>
    <t>Contratação de empresa especializada na locação de equipamentos de VENTILADOR MECÂNICO e BISTURI ELÉTRICO.</t>
  </si>
  <si>
    <t>SUPPLEX COMÉRCIO E SERVIÇOS LTDA</t>
  </si>
  <si>
    <t>Contrato n° 370/2024</t>
  </si>
  <si>
    <t xml:space="preserve"> SEI-080002/012789/2024</t>
  </si>
  <si>
    <t xml:space="preserve">HTO LINDU
 </t>
  </si>
  <si>
    <t>RVR SERVIÇOS MÉDICOS E DIAGNÓSTICOS LTDA</t>
  </si>
  <si>
    <t>SEI-080002/002979/2024</t>
  </si>
  <si>
    <t>Contrato n°367/2024</t>
  </si>
  <si>
    <t xml:space="preserve">Contratação emergencial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 dos serviços. </t>
  </si>
  <si>
    <t>Contrato n° 477/2024 e 1° Termo Aditivo ao Contrato.</t>
  </si>
  <si>
    <t>Contrato n° 478/2024 e 1° e 2°Termos Aditivos.</t>
  </si>
  <si>
    <t>DOCTOR VIP NEGOCIOS E GESTÃO EMPRESARIAL LTDA</t>
  </si>
  <si>
    <t>MORAES E SOEIRO SERVIÇOS MÉDICOS LTDA</t>
  </si>
  <si>
    <t>Contrato n° 479/2024 e 1° e 2° Termos Aditivos .</t>
  </si>
  <si>
    <t xml:space="preserve">Contrato n° 480/2024 e 1° Termo Aditiovo ao Contrato. </t>
  </si>
  <si>
    <t>CENTRO MÉDICOS DOM WALMOR LTDA</t>
  </si>
  <si>
    <t xml:space="preserve">Contrato n° 481/2024 e 1° ° Termos Aditivos </t>
  </si>
  <si>
    <t>LIFECARE- GESTÃO , ASSISTÊNCIA E EDUCAÇÃO EM SAÚDE LTDA</t>
  </si>
  <si>
    <t>Prestação de serviços médicos aos pacientes do SUS, PEDIATRIA/NEONATOLOGIA,GINECOLOGIA/OBSTETRÍCIA,TERAPIA INTENSIVA E ANESTESIA e RADIOLOGIA, unidade gerida pela Fundação Saúde do Estado do Rio de Janeiro – FSERJ</t>
  </si>
  <si>
    <t>SEI-080007/009026/2022</t>
  </si>
  <si>
    <t>SEI-080002/000179/2024</t>
  </si>
  <si>
    <t>Contrato n° 368/2024</t>
  </si>
  <si>
    <t>Contratação emergencial de empresa especializada para a prestação dos serviços de processamento e distribuição de preparações alimentares prontas (refeições) destinadas a pacientes, acompanhantes, colaboradores e outros autorizados.</t>
  </si>
  <si>
    <t xml:space="preserve">Bruno de Araújo Silva </t>
  </si>
  <si>
    <t>SEI-080002/001278/2024</t>
  </si>
  <si>
    <t>Contrato n°329/2024</t>
  </si>
  <si>
    <t xml:space="preserve">Contratação de empresa especializada na prestação de serviços médicos em clínica médica e outras especialidades aos pacientes assistidos. </t>
  </si>
  <si>
    <t>MEDVIVA SERVIÇOS MÉDICOS LTDA</t>
  </si>
  <si>
    <t>Contrato n° 377/2024</t>
  </si>
  <si>
    <t xml:space="preserve">Cátia Frederico Freitas </t>
  </si>
  <si>
    <t>HTO LINDU</t>
  </si>
  <si>
    <t xml:space="preserve"> SEI-080002/012791/2024</t>
  </si>
  <si>
    <t>Contratação de empresa especializada na prestação de serviços médicos aos pacientes do SUS que necessitem de atenção e acompanhamento médico em ANESTESIA.</t>
  </si>
  <si>
    <t>MEVI SERVIÇOS ESPECIALIZADOS DE SEGURANÇA EM ANESTESIOLOGIA E DOR SS LTDA</t>
  </si>
  <si>
    <t>Contrato n°411/2022, 1°; 2° e 3° Termos Aditivos ao Contrato.</t>
  </si>
  <si>
    <t>TEC - INFORMATION SOLUÇÕES EM INFORMÁTICA LTDA</t>
  </si>
  <si>
    <t>Contratação de empresa especializada para fornecer solução tecnológica envolvendo sistema de tecnologia da informação, gerenciamento, comunicação e geolocalização para a perfeita operacionalização.</t>
  </si>
  <si>
    <t xml:space="preserve">SAMU - RJ </t>
  </si>
  <si>
    <t>Victor Cezar Santos Teixeira</t>
  </si>
  <si>
    <t>Barbara Alcantara de Souza de Almeida Silva</t>
  </si>
  <si>
    <t>Luis Sergio Nunes dos Santos</t>
  </si>
  <si>
    <t>3231115-0</t>
  </si>
  <si>
    <t xml:space="preserve"> SEI-080002/003790/2024 </t>
  </si>
  <si>
    <t>Contrato n° 307/2024</t>
  </si>
  <si>
    <t xml:space="preserve">3047547-3 </t>
  </si>
  <si>
    <t xml:space="preserve">5149683-6 </t>
  </si>
  <si>
    <t>Contratação de serviço de processamento e distribuições de preparações alimentares prontas (refeições) destinadas a pacientes, acompanhantes , colaboradores e outros autorizados.</t>
  </si>
  <si>
    <t>NUTRIMED ALIMENTAÇÃO INDUSTRIAL LTDA</t>
  </si>
  <si>
    <t xml:space="preserve"> 
5109749-4  </t>
  </si>
  <si>
    <t xml:space="preserve"> SEI-080002/002411/2024 </t>
  </si>
  <si>
    <t>Contrato n° 248/2024</t>
  </si>
  <si>
    <t>Daniela Vieira de Castro Gomes</t>
  </si>
  <si>
    <t>Romario Bahia Fernandes</t>
  </si>
  <si>
    <t>Livia Cardoso Barroso</t>
  </si>
  <si>
    <t xml:space="preserve"> 5078913-9</t>
  </si>
  <si>
    <t>4465666-1</t>
  </si>
  <si>
    <t>862959-4</t>
  </si>
  <si>
    <t>4456849-5</t>
  </si>
  <si>
    <t>Locação de 02 (dois) equipamentos para análise laboratorial – para PESQUISA DE PATÓGENOS EM ALIMENTOS junto ao fornecimento de insumos e reagentes, sendo um equipamento para detecção de patógenos em alimentos através da METODOLOGIA POR FLUORESCENCIA e o segundo equipamento para detecção de patógenos em alimentos através da METODOLOGIA ELFA COMBINADO ELISA FLUORESCENCIA.</t>
  </si>
  <si>
    <t xml:space="preserve"> SEI-080002/012787/2024 </t>
  </si>
  <si>
    <t>Contrato n° 380/2024</t>
  </si>
  <si>
    <t xml:space="preserve">CARLOS GUILHERME BLUM ROCHA </t>
  </si>
  <si>
    <t>ELISSON PEREIRA GOMES DA SILVA</t>
  </si>
  <si>
    <t>5156964-7</t>
  </si>
  <si>
    <t>SEI-080002/015332/2024</t>
  </si>
  <si>
    <t>Contrato n° 392/2024</t>
  </si>
  <si>
    <t>5075528-5</t>
  </si>
  <si>
    <t>JOÃO HENRIQUE COSTA SOUZA TRISTÃO</t>
  </si>
  <si>
    <t>4241705-8</t>
  </si>
  <si>
    <t>CARLOS JOSÉ BIAZUCCI REGOTO</t>
  </si>
  <si>
    <t>5153481-9</t>
  </si>
  <si>
    <t>NOVO SABOR DE NILÓPOLIS LTDA</t>
  </si>
  <si>
    <t>SEI-080002/015330/2024</t>
  </si>
  <si>
    <t>Contrato n° 391/2024</t>
  </si>
  <si>
    <t xml:space="preserve">Contratação emergencial de empresa especializada para a prestação dos serviços e distribuições transportadas de preparações alimentares prontas destinadas a pacientes, acompanhantes, colaboradores e outros autorizados. </t>
  </si>
  <si>
    <t xml:space="preserve">FJS FORNECIMENTO DE ALIMENTOS  LTDA </t>
  </si>
  <si>
    <t>SEI-080002/015327/2024</t>
  </si>
  <si>
    <t xml:space="preserve">Contrato n.º 314/2024 </t>
  </si>
  <si>
    <t>A.C.F DA SILVA LTDA</t>
  </si>
  <si>
    <t>SEI-080007/017154/2022</t>
  </si>
  <si>
    <t>CARLOS DURVAL MORELLI</t>
  </si>
  <si>
    <t>VERONICA VIRGINIA DE VASCONCELOS GUERRA GITANY</t>
  </si>
  <si>
    <t>5155458-5</t>
  </si>
  <si>
    <t>DANIELA LOURENÇO GARRIDO SANTINON</t>
  </si>
  <si>
    <t>JOÃO BERCHMANS IORIO DE ARAUJO</t>
  </si>
  <si>
    <t>UPA DE JACAREPAGUA</t>
  </si>
  <si>
    <t>MONIQUE SILVA DE ARAUJO ANDRADE</t>
  </si>
  <si>
    <t>JONATHAN RIBEIRO BARRETO DE OLIVEIRA</t>
  </si>
  <si>
    <t>IEDA MARIA DAVID IMMEDIATO</t>
  </si>
  <si>
    <t>ROBERTA STEVES DA COSTA</t>
  </si>
  <si>
    <t>4398714-1</t>
  </si>
  <si>
    <t>Contrato n.º 418/2023 , 1° e 2° Termos Aditivos ao Contrato.</t>
  </si>
  <si>
    <t xml:space="preserve">Prestação de serviços de locação de aparelhos de ar condicionado dos tipos Janela, Split comum e piso teto de diferentes capacidades,sob gestão da Fundação Saúde, com fundamento no art. 57, inciso II, e na Cláusula Segunda, Parágrafo Único do contrato, sem renúncia de reajuste contratual, com fundamento no art. 55 inciso III, da Lei n.º 8.666, de 1993, e na Cláusula nona do contrato. </t>
  </si>
  <si>
    <t xml:space="preserve">WF REFRIGERAÇÃO LTDA </t>
  </si>
  <si>
    <t>Contrato n.º 379/2024</t>
  </si>
  <si>
    <t>Contratação de empresa especializada em prestação de serviços de apoio operacional e administrativo.</t>
  </si>
  <si>
    <t xml:space="preserve"> PRO-SERV RIO COMERCIAL E SOLUÇÕES LTDA</t>
  </si>
  <si>
    <t>SEI-080002/012803/2024</t>
  </si>
  <si>
    <t>SEI-080002/012426/2024</t>
  </si>
  <si>
    <t>Contrato n.º 387/2024</t>
  </si>
  <si>
    <t>Contratação de serviço de apoio operacional e administrativo.</t>
  </si>
  <si>
    <t xml:space="preserve">Contrato n° 385/2023 e 1° Termo Aditivo ao Contrato. </t>
  </si>
  <si>
    <t>CN GLOBAL PARTICIPAÇÃO E SERVIÇOS LTDA</t>
  </si>
  <si>
    <t xml:space="preserve">Contrato n° 386/2023 e 1° Termo Aditivo ao Contrato. </t>
  </si>
  <si>
    <t>GALILEU SERVICOS TERCEIRIZADOS EIRELI</t>
  </si>
  <si>
    <t xml:space="preserve">Contrato n° 387/2023 e 1° Termo Aditivo ao Contrato. </t>
  </si>
  <si>
    <t>REPUBLICA ADMINISTRAÇÃO E SERVIÇOS LTDA</t>
  </si>
  <si>
    <t>Contrato n° 388/2023 e 1° Termo Aditivo ao Contrato. c</t>
  </si>
  <si>
    <t>Contratação regular de limpeza e desinfecção das superfícies.</t>
  </si>
  <si>
    <t>SEI-080007/009167/2023</t>
  </si>
  <si>
    <t>SEI-080002/015948/2024</t>
  </si>
  <si>
    <t>Prestação de serviços de apoio administrativo a serem prestados, sob a gestão da Fundação Saúde do Estado do Rio de Janeiro, a serem executados em regime de dedicação exclusiva de mão de obra, nas condições estabelecidas no Termo de Referência SEI nº 80982085 e nos anexos deste Contrato.</t>
  </si>
  <si>
    <t>Contrato n° 371/2024</t>
  </si>
  <si>
    <t>Luiz Carlos Thiengo Santana</t>
  </si>
  <si>
    <t>Reinaldo Leal de Souza</t>
  </si>
  <si>
    <t>4340565-7</t>
  </si>
  <si>
    <t>José Renato Gama</t>
  </si>
  <si>
    <t>SEI-080002/008004/2024</t>
  </si>
  <si>
    <t>Contrato n° 425/2024</t>
  </si>
  <si>
    <t>BAM COMERCIO E SERVIÇO LTDA</t>
  </si>
  <si>
    <t>Contrato n.º 400/2024</t>
  </si>
  <si>
    <t>FORSAUDE SERVIÇOS MEDICOS LTDA</t>
  </si>
  <si>
    <t>SEI-080002/014467/2024</t>
  </si>
  <si>
    <t>Contrato n.º 382/2024</t>
  </si>
  <si>
    <t>SEI-080002/012795/2024</t>
  </si>
  <si>
    <t>SEI-080007/001379/2022</t>
  </si>
  <si>
    <t xml:space="preserve">Contrato n.º 072/2022 e 1° e 2° Termos Aditivos ao Contrato. </t>
  </si>
  <si>
    <t>TRIVALE INSTITUIÇÃO DE PAGAMENTO LTDA</t>
  </si>
  <si>
    <t>Prestação de serviços de GESTÃO DE ABASTECIMENTO E FORNECIMENTO DE COMBUSTÍVEIS, com fundamento no inciso I, alínea b do art.65, c/c art.58, inciso I, da Lei n°8.666/93, para melhor adequação às finalidades de interesse público.</t>
  </si>
  <si>
    <t>SEI-080002/007482/2024</t>
  </si>
  <si>
    <t xml:space="preserve">Gilson Torres </t>
  </si>
  <si>
    <t>Silvia Regina de Freitas</t>
  </si>
  <si>
    <t xml:space="preserve">Rosangela Macario da Silva de Lima </t>
  </si>
  <si>
    <t xml:space="preserve">Karen Faggioni de Marca Seidel </t>
  </si>
  <si>
    <t>3069436-1</t>
  </si>
  <si>
    <t>Ludmilla Neves Indalecio Badega</t>
  </si>
  <si>
    <t>Sayra Casanova de Brito Sigmaringa</t>
  </si>
  <si>
    <t>5151189-4</t>
  </si>
  <si>
    <t>5073272-2</t>
  </si>
  <si>
    <t>Contrato n° 355/2024</t>
  </si>
  <si>
    <t>Contratação de empresa especializada na prestação de serviços médicos aos pacientes do SUS, que necessitem de atenção e acompanhamento,conforme condições , quantidades e exigências estabelecidas no Edital de Licitação doc. SEI n° 80300418 e seus anexos.</t>
  </si>
  <si>
    <t>HUMANI SAÚDE LTDA</t>
  </si>
  <si>
    <t xml:space="preserve">Contratação de empresa especializada na locação de equipamento ventilador mecânico, conforme condições e exigências estabelecidas no Termo de Referência  e nos anexos deste Contrato. </t>
  </si>
  <si>
    <t>Contrato n° 288/2024</t>
  </si>
  <si>
    <t>VLS SURGICAL EQUIPAMENTOS LTDA</t>
  </si>
  <si>
    <t>SEI-080002/015188/2024</t>
  </si>
  <si>
    <t>Contrato n.º 421/2024</t>
  </si>
  <si>
    <t>Contratação de empresa especializada em serviços de locação de VIDEOBRONCOSCOPIO.</t>
  </si>
  <si>
    <t>SEI-080002/010672/2024</t>
  </si>
  <si>
    <t>Contrato  n.º 324/2024</t>
  </si>
  <si>
    <t xml:space="preserve">Contratação de empresa especializada na prestação de serviços técnicos assistenciais. </t>
  </si>
  <si>
    <t>Ricardo de Almeida Mangabeira​​​​​​</t>
  </si>
  <si>
    <t>Fábio Rodrigues Oliveira</t>
  </si>
  <si>
    <t>Danieli Bello Chimer Dos Santos</t>
  </si>
  <si>
    <t>VICENTE UMBERTO PINTO JANNUZZI</t>
  </si>
  <si>
    <t>FRANCISCO GLEIDSON DE AZEVEDO GONÇALVES</t>
  </si>
  <si>
    <t>3121616-1</t>
  </si>
  <si>
    <t xml:space="preserve"> SEI-080002/000183/2024</t>
  </si>
  <si>
    <t>Contrato nº 427/2024 e 428/2024</t>
  </si>
  <si>
    <t xml:space="preserve">Locação de equipamento para o serviço de OFTAMOLOGIA, destinado aos pacientes do SUS que necessitem de procedimentos cirúrgicos oftalmológicos. </t>
  </si>
  <si>
    <t xml:space="preserve"> GRANMED MATERIAIS MÉDICOS E HOSPITALARES LTDA</t>
  </si>
  <si>
    <t>ADRIANA DA SILVA NASCIMENTO DE ALMEIDA</t>
  </si>
  <si>
    <t xml:space="preserve"> Contrato n.º 269/2024</t>
  </si>
  <si>
    <t>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t>
  </si>
  <si>
    <t>SEI-080002/003452/2024</t>
  </si>
  <si>
    <t>Contrato n° 217/2024</t>
  </si>
  <si>
    <t xml:space="preserve"> SEI-080002/014619/2024 </t>
  </si>
  <si>
    <t>Contratação de empresa especializada na locação do equipamento monitor multiparamétrico, conforme condições e exigências estabelecidas no Termo de Referência e nos anexos deste Contrato.</t>
  </si>
  <si>
    <t>MTB TECNOLOGIA LTDA</t>
  </si>
  <si>
    <t>Contrato n.º 430/2024</t>
  </si>
  <si>
    <t>GUERREIRO SERVIÇOS MÉDICOS LTDA</t>
  </si>
  <si>
    <t>SEI-080002/014468/2024</t>
  </si>
  <si>
    <t>Contrato nº 395/2024</t>
  </si>
  <si>
    <t>HTOLINDU</t>
  </si>
  <si>
    <t>Contratação de empresa especializada na prestação de serviços médicos aos pacientes do SUS que necessitem de atenção e acompanhamento médico, CIRURGIA nas condições estabelecidas no Termo de Referência e nos anexos deste Contrato.</t>
  </si>
  <si>
    <t>SEI-080002/012792/2024</t>
  </si>
  <si>
    <t>SALUS SERVIÇOS MEDICOS E DIAGNÓSTICOS LTDA</t>
  </si>
  <si>
    <t>Contrato n.º 438/2024</t>
  </si>
  <si>
    <t xml:space="preserve"> Contrataçao de empresa especializada na prestação de serviços de médicos, na modalidade CLÍNICA MÉDICA E/OU PEDIATRIA, aos pacientes do SUS que necessitem de atenção e acompanhamento.</t>
  </si>
  <si>
    <t>SEI-080002/014465/2024</t>
  </si>
  <si>
    <t xml:space="preserve"> SEI-080002/012797/2024</t>
  </si>
  <si>
    <t>Contrato n.º 439/2024</t>
  </si>
  <si>
    <t>Contratação de empresa especializada para a contrataçao de empresa especializada na prestação de serviços de médicos, na modalidade CLÍNICA MÉDICA E/OU PEDIATRIA, aos pacientes do SUS que necessitem de atenção e acompanhamento.</t>
  </si>
  <si>
    <t>Contrato n.º 294/2024</t>
  </si>
  <si>
    <t>Contratação de serviços de adequações físicas do telhado, trecho do esgoto e Enfermarias.</t>
  </si>
  <si>
    <t>Eduardo Assupção</t>
  </si>
  <si>
    <t xml:space="preserve"> Isabelle Rangel </t>
  </si>
  <si>
    <t xml:space="preserve">5106259-3 </t>
  </si>
  <si>
    <t>SEI-080002/004339/2024</t>
  </si>
  <si>
    <t>SHOPPING DO FERRO LTDA</t>
  </si>
  <si>
    <t>SEI-080002/012781/2024</t>
  </si>
  <si>
    <t xml:space="preserve"> Contrato n.º 422/2024</t>
  </si>
  <si>
    <t>Contrato nº 250/2024</t>
  </si>
  <si>
    <t>Contratação de empresa especializada na locação do equipamento berço aquecido, referente ao lote 5.</t>
  </si>
  <si>
    <t>SEI-080002/014623/2024</t>
  </si>
  <si>
    <t>HTOBAIXADA</t>
  </si>
  <si>
    <t xml:space="preserve">Marcelo Lima Garcia de Azevedo </t>
  </si>
  <si>
    <t xml:space="preserve">Flávio Ribeiro da Silva </t>
  </si>
  <si>
    <t xml:space="preserve"> Contrato  n.º 344/2024</t>
  </si>
  <si>
    <t xml:space="preserve">MEDVIVA SERVIÇOS MÉDICOS LTDA </t>
  </si>
  <si>
    <t>SEI-080002/012014/2024</t>
  </si>
  <si>
    <t>FSERJ/DIRAF-GERTI</t>
  </si>
  <si>
    <t>EDUARDO LOPES MOURA</t>
  </si>
  <si>
    <t>3104203-1</t>
  </si>
  <si>
    <t>WAGNER DOBROSKI DA SILVA</t>
  </si>
  <si>
    <t>PAM CAVALCANTI</t>
  </si>
  <si>
    <t>GABRIEL CARDOSO MAGALHAES DE MENEZES</t>
  </si>
  <si>
    <t>515051-34</t>
  </si>
  <si>
    <t>JANAINA PINTO JANINI</t>
  </si>
  <si>
    <t>ANDREA CONY CAVALCANTI</t>
  </si>
  <si>
    <t>GEYSA COELHO</t>
  </si>
  <si>
    <t>HTODL</t>
  </si>
  <si>
    <t>CATIA FREDERICO FREITAS</t>
  </si>
  <si>
    <t>DEBORA NEPOMUCENO TEIXEIRA DE LIMA</t>
  </si>
  <si>
    <t>MARCELO LIMA GARCIA DE AZEVEDO</t>
  </si>
  <si>
    <t>ANA CRISTINA QUINTINO</t>
  </si>
  <si>
    <t>JOSE PAULO TEIXEIRA AZEVEDO</t>
  </si>
  <si>
    <t>CEDI LAGOS</t>
  </si>
  <si>
    <t>CARLA MARIA BOQUIMPANI DE MOURA FREITAS</t>
  </si>
  <si>
    <t>3120397-3</t>
  </si>
  <si>
    <t>MATEUS FERREIRA V. DOS SANTOS</t>
  </si>
  <si>
    <t>PAULO SERGIO DA S. REIS JUNIOR</t>
  </si>
  <si>
    <t>JULIANA MARIA DA SILVA</t>
  </si>
  <si>
    <t>MARCUS VINICIUS FERNANDES DIAS</t>
  </si>
  <si>
    <t>DILSON DA SILVA PEREIRA</t>
  </si>
  <si>
    <t>ROGERIO NASCIMENTO DA SILVA</t>
  </si>
  <si>
    <t>51400157-6</t>
  </si>
  <si>
    <t>DANIELLA MARIA HERMIDA C. DOS SANTOS</t>
  </si>
  <si>
    <t>MONIQUE SILVA DE ARAUJO DE ANDRADE</t>
  </si>
  <si>
    <t>4279636-9</t>
  </si>
  <si>
    <t>5155139-0</t>
  </si>
  <si>
    <t>5153109-7</t>
  </si>
  <si>
    <t>CAMILA DE SOUZA CARDOSO</t>
  </si>
  <si>
    <t>4442828-6</t>
  </si>
  <si>
    <t xml:space="preserve">GERPE </t>
  </si>
  <si>
    <t>SEI-080002/001595/2024</t>
  </si>
  <si>
    <t>Contratação de empresa para prestação de serviços profissionais de implantação, suporte, desenvolvimento sob demanda e manutenção de uma solução de Prontuário Eletrônico Estadual, Gestão de Unidade de Saúde Hospitalar e UPA, através de uma plataforma cedida pela UERJ - Universidade do Estado do Rio de Janeiro (SEI-080001/013504/2023) com capacidade web e acesso via nuvem (PRODERJ), destinados a modernização dos serviços de atenção à saúde da população do Estado do Rio de Janeiro, com instalação de Solução em Unidades de Gestão Plena da FUNDAÇÃO SAÚDE, com garantia e assistência técnica da empresa responsável pela implantação, proporcionando suporte técnico e atualizações do sistema, nas condições estabelecidas no Termo de Referência SEI nº 69373255 e nos anexos deste Contrato.</t>
  </si>
  <si>
    <t>Contrato n° 132/2024</t>
  </si>
  <si>
    <t>MV SISTEMAS LTDA</t>
  </si>
  <si>
    <t xml:space="preserve"> SEI-080002/014466/2024</t>
  </si>
  <si>
    <t>Contrato n.º 429/2024</t>
  </si>
  <si>
    <t>Contrato n.º 423/2024</t>
  </si>
  <si>
    <t>SEI-080002/012782/2024</t>
  </si>
  <si>
    <t>Contrato n.º 432/2024</t>
  </si>
  <si>
    <t xml:space="preserve"> SEI-080002/014463/2024</t>
  </si>
  <si>
    <t xml:space="preserve">Contrataçao de empresa especializada na prestação de serviços de médicos, na modalidade CLÍNICA MÉDICA E/OU PEDIATRIA, aos pacientes do SUS que necessitem de atenção e acompanhamento. </t>
  </si>
  <si>
    <t>CET</t>
  </si>
  <si>
    <t xml:space="preserve"> SEI-080002/002777/2024 </t>
  </si>
  <si>
    <t xml:space="preserve">Caroline Rocha Paura dos Santos </t>
  </si>
  <si>
    <t>Bianca Almeida do Vale</t>
  </si>
  <si>
    <t>Priscila Alves Rodrigues</t>
  </si>
  <si>
    <t>Noelle Renata Campos Antunes</t>
  </si>
  <si>
    <t>5037774-4</t>
  </si>
  <si>
    <t>5002588-0</t>
  </si>
  <si>
    <t>Contrato nº 413/2024</t>
  </si>
  <si>
    <t>Prestação de serviços médicos para diagnóstico de morte encefálica e atender às demandas.</t>
  </si>
  <si>
    <t xml:space="preserve">AQV ASSISTENCIA MEDICA LTDA </t>
  </si>
  <si>
    <t>SEI-080007/002099/2022</t>
  </si>
  <si>
    <t>Contrato n.º 320/2022 e 1° e 2° Termos Aditivos ao Contrato.</t>
  </si>
  <si>
    <t>Prestação de manutenção preventiva e manutenção corretiva com cobertura de peças para 05 (cinco) aparelhos de ECOCARDIOGRAFIA, incluindo sistema ECHOPAC e TRANSDUTORES da marca GE HEALTHCARE DO BRASIL.</t>
  </si>
  <si>
    <t>Hugo de Castro Sabino​</t>
  </si>
  <si>
    <t>Ricardo Zajdenverg</t>
  </si>
  <si>
    <t>Catiane da Silva Freitas.</t>
  </si>
  <si>
    <t>4356467-4</t>
  </si>
  <si>
    <t>GE HEALTHCARE DO BRASIL.</t>
  </si>
  <si>
    <t xml:space="preserve">Thiago Carvalho Leon Blum </t>
  </si>
  <si>
    <t xml:space="preserve">5086580-3
</t>
  </si>
  <si>
    <t xml:space="preserve"> SEI-080002/012012/2024</t>
  </si>
  <si>
    <t>Contrato nº 330/2024</t>
  </si>
  <si>
    <t>SMB SERVIÇOS MEDICOS DA BAIXADA LTDA</t>
  </si>
  <si>
    <t xml:space="preserve"> SEI-080007/001362/2024</t>
  </si>
  <si>
    <t>Contrato n.º 275/2024</t>
  </si>
  <si>
    <t xml:space="preserve"> Contratação de empresa prestadora de serviços médicos especializados em oftalmologia – procedimentos diagnósticos e terapêuticos - incluindo o fornecimento de lentes e armação para óculos, quando necessário.</t>
  </si>
  <si>
    <t>Helmer Cardoso de Mattos </t>
  </si>
  <si>
    <t xml:space="preserve"> INSTITUTO DE OFTALMOLOGIA DO RIO DE JANEIRO</t>
  </si>
  <si>
    <t>Contratação, através de participação à Ata de Registro de Preços PRODERJ,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</si>
  <si>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Contrato n.º 464/2022, 1°; 2° e 3° Termos Aditivos ao Contrato.</t>
  </si>
  <si>
    <t>DADY ILHA SOLUÇÕES INTEGRADAS LTDA</t>
  </si>
  <si>
    <t xml:space="preserve">SEDE E UNIDADES </t>
  </si>
  <si>
    <t>SEI-080007/004984/2022</t>
  </si>
  <si>
    <t>Contrato n° 250/2022 e 1° e 2° Termo Aditivo ao Contrato n° 250/2022</t>
  </si>
  <si>
    <t xml:space="preserve"> INSTITUTO DE DESENVOLVIMENTO PARA EDUCAÇÃO , SAÚDE E INTEGRAÇÃO SOCIAL - IDESI</t>
  </si>
  <si>
    <t xml:space="preserve">Locação de
equipamentos ULTRASSONOGRAFIA COM DOPPLER com todos os acessórios necessários a realização dos
procedimentos, para atender às demandas do HECC, HEAL, HEMORIO, IEDE, IECAC, HMÃE, HEMHS, HEAN E IETAP,
com fundamento no art. 57, inciso II, e na Cláusula Segunda, Parágrafo Único do contrato. </t>
  </si>
  <si>
    <t>SEI-080007/007493/2020</t>
  </si>
  <si>
    <t xml:space="preserve"> 5113841-7 </t>
  </si>
  <si>
    <t>STERIMED CEDRAL SERVIÇOS DE ESTERILIZAÇÃO LTDA,</t>
  </si>
  <si>
    <t>3049555-5</t>
  </si>
  <si>
    <t>Contrato nº 160/2021, 1° ; 2° e 3° Termos Aditivos ao Contrato.</t>
  </si>
  <si>
    <t xml:space="preserve">Contratação de empresa especializada na prestação de serviços técnicos de esterilização, com fundamento no art. 57, inciso II, da Lei nº 8.666/93. </t>
  </si>
  <si>
    <t>SEI-080007/005053/2022</t>
  </si>
  <si>
    <t>Contrato nº 465/2022, 1° ; 2° e 3° Termos Aditivos ao Contrato.</t>
  </si>
  <si>
    <t>Contratação, através de ADESÃO A ATA DE REGISTRO DE PREÇOS nº 06/2021 - PREGÃO ELETRÔNICO 001/2020 - PRODERJ, de empresa especializada no fornecimento de solução continuada de impressão, cópia e digitalização corporativa, integrada a sistemas corporativos e à rede de dados, compreendendo a cessão de direito de uso de equipamentos, incluindo a prestação de serviços de manutenção preventiva e corretiva, fornecimento de peças e consumíveis necessários (exceto papel), assim como serviços de gestão, controle e operacionalização da solução e treinamento.</t>
  </si>
  <si>
    <t xml:space="preserve">Paulo Sérgio da Silva Reis Júnior </t>
  </si>
  <si>
    <t>Contrato nº 466/2022, 1° e 2° Termos Aditivos.</t>
  </si>
  <si>
    <t xml:space="preserve">Prestação de serviços médicos em cirurgia bariátrica, para atender às demandas do HECC, com fundamento no art. 57, inciso II, e na Cláusula Segunda Parágrafo Único. </t>
  </si>
  <si>
    <t>SEI-080002/014021/2024</t>
  </si>
  <si>
    <t>Contrato n.º 317/2024</t>
  </si>
  <si>
    <t>Contratação de serviço para reforma e ampliação da subestação de energia elétrica, cabine abrigada.</t>
  </si>
  <si>
    <t>A. OLIVEIRA COMERCIAL ELETRICA  LTDA</t>
  </si>
  <si>
    <t>Contrato n.º 434/2024</t>
  </si>
  <si>
    <t>Contratação de empresa especializada na prestação de serviços assistenciais de apoio hospitalar.</t>
  </si>
  <si>
    <t>SEI-080002/012397/2024</t>
  </si>
  <si>
    <t>SEI-080002/014620/2024</t>
  </si>
  <si>
    <t>Contratação de empresa especializada na locação de equipamento desfibrilador.</t>
  </si>
  <si>
    <t>Contrato n.º 287/2024</t>
  </si>
  <si>
    <t xml:space="preserve">Adriana da Silva Nascimento de Almeida </t>
  </si>
  <si>
    <t>MTB TECNOLOGIA  LTDA</t>
  </si>
  <si>
    <t>Contrato  n.º 420/2024</t>
  </si>
  <si>
    <t>Prestação de serviços de locação de equipamentos para Central de Materiais e Esterilização, bem como a assistência técnica/manutenções preventivas e corretivas e dessa forma atender à demanda.</t>
  </si>
  <si>
    <t>E.G FALCÃO &amp; CIA LTDA</t>
  </si>
  <si>
    <t>SEI-080002/020275/2024</t>
  </si>
  <si>
    <t>Contrato n.º 331/2024</t>
  </si>
  <si>
    <t xml:space="preserve"> Isabelle Rangel</t>
  </si>
  <si>
    <t>Contratação de serviços em caráter emergencial, para adequação de espaços físicos que abrigará o novo Ambulatório , bem como , realizar intervenções no 6°, 7° e 9° pavimentos.</t>
  </si>
  <si>
    <t>ÁGABO COMÉRCIO E SERVIÇOS LTDA</t>
  </si>
  <si>
    <t>SEI-080002/005805/2024</t>
  </si>
  <si>
    <t xml:space="preserve">SEI-080007/013824/2023 </t>
  </si>
  <si>
    <t>Karen Farggioni de Marca Seidel</t>
  </si>
  <si>
    <t xml:space="preserve">André Meirelles Elias Calil </t>
  </si>
  <si>
    <t xml:space="preserve"> Rosangela Macario da Silva de Lima </t>
  </si>
  <si>
    <t xml:space="preserve"> Dilson da Silva Pereira</t>
  </si>
  <si>
    <t>HEERB</t>
  </si>
  <si>
    <t>Maria Claudia Gomes Vieira</t>
  </si>
  <si>
    <t xml:space="preserve">Hedi Marinho de Melo Guedes de Oliveira </t>
  </si>
  <si>
    <t xml:space="preserve"> Marcia Helena Senra Silva Ramos</t>
  </si>
  <si>
    <t>Claudia de Alvarenga Maximo</t>
  </si>
  <si>
    <t>Mauricio de Barros Cursino</t>
  </si>
  <si>
    <t>3122794-5</t>
  </si>
  <si>
    <t xml:space="preserve">Ian Borges Avellar </t>
  </si>
  <si>
    <t xml:space="preserve">Carolina Queiroz </t>
  </si>
  <si>
    <t>Edmar Jorge Feijo</t>
  </si>
  <si>
    <t xml:space="preserve">Feliciano Coimbra Barbosa </t>
  </si>
  <si>
    <t>Dulce Regina Pombo Lessi</t>
  </si>
  <si>
    <t xml:space="preserve"> Roberta Cecilia Colla</t>
  </si>
  <si>
    <t xml:space="preserve">Amanda Cristinne Pereira Kauffmann Menezes da Conceição </t>
  </si>
  <si>
    <t xml:space="preserve">Regina Caldeira da Silva Engel </t>
  </si>
  <si>
    <t xml:space="preserve"> Adler Magalhaes Silva </t>
  </si>
  <si>
    <t>Ana Laura do Valle Chaves</t>
  </si>
  <si>
    <t>4322454-7</t>
  </si>
  <si>
    <t xml:space="preserve"> Marcelo Lima Garcia de Azevedo </t>
  </si>
  <si>
    <t>UTN - UNIDADE DE TRATAMENTO NEFROLÓGICO E SERVIÇOS LTDA</t>
  </si>
  <si>
    <t xml:space="preserve"> Contratação de empresa especializada para a realização de Terapia Renal Substitutiva - TRS em pacientes
adultos e pediátricos com insuficiência renal aguda, crônica aguda ou crônica em regime de internação em
tratamento nas unidades hospitalares sob a gestão da Fundação Saúde.</t>
  </si>
  <si>
    <t>SEI-080002/012016/2024</t>
  </si>
  <si>
    <t xml:space="preserve"> Contrato nº 372/2024</t>
  </si>
  <si>
    <t>Contratação de empresa especializada na prestação de serviços médicos aos pacientes do SUS que
necessitem de atenção e acompanhamento médico.</t>
  </si>
  <si>
    <t xml:space="preserve"> CENTRAL DOS ANESTESISTAS LTDA</t>
  </si>
  <si>
    <t xml:space="preserve"> SEI-080002/014622/2024</t>
  </si>
  <si>
    <t>Contrato nº 229/2024</t>
  </si>
  <si>
    <t xml:space="preserve">Contratação de empresa especializada na locação do equipamento eletrocardiógrafo. </t>
  </si>
  <si>
    <t>SEI-080007/010865/2023</t>
  </si>
  <si>
    <t>Contrato n.º 145/2024</t>
  </si>
  <si>
    <t>Prestação de serviço de limpeza , visando manter condições adequadas de higiene com a disponibilidade de mão de obra, fornecimento de materiais, equipamentos, incluindo manutenção de jardins , dedetização, desratização e descupinização, limpeza de fachadas envidraçadas das novas instalações.</t>
  </si>
  <si>
    <t xml:space="preserve"> ECO RIO COMÉRCIO E SERVIÇOS LTDA</t>
  </si>
  <si>
    <t>SEDE/FSRJ</t>
  </si>
  <si>
    <t>VANESSA APARECIDA VARIAL MARINHEIRO</t>
  </si>
  <si>
    <t>GILBERTO RODRIGUES MARTINS</t>
  </si>
  <si>
    <t xml:space="preserve"> 5132283-8</t>
  </si>
  <si>
    <t>Contratação de empresa especializada na prestação de serviços assistenciais de apoio hospitalar,a serem executados em regime de dedicação exclusiva de mão de obra.</t>
  </si>
  <si>
    <t>SEI-080007/007753/2022</t>
  </si>
  <si>
    <t xml:space="preserve">Contrato n.º 569/2023 e 1° Termo Aditivo </t>
  </si>
  <si>
    <t xml:space="preserve"> Contratação de serviços de Lavanderia com Locação de Enxoval e Hotelaria.</t>
  </si>
  <si>
    <t>BETEL DO BRASIL SERVIÇOS, DISTRIBUIÇÃO E IMPORTAÇÃO</t>
  </si>
  <si>
    <r>
      <t>GEYSA COELHO ANGELINI</t>
    </r>
    <r>
      <rPr>
        <sz val="8"/>
        <color rgb="FF000000"/>
        <rFont val="Calibri"/>
        <family val="2"/>
        <scheme val="minor"/>
      </rPr>
      <t> </t>
    </r>
  </si>
  <si>
    <t>SEI-080007/007404/2022</t>
  </si>
  <si>
    <t xml:space="preserve">UPA PENHA </t>
  </si>
  <si>
    <t xml:space="preserve"> FLAVIO ROCHA GALVAO</t>
  </si>
  <si>
    <t>RODRIGO CORREA DO REGO</t>
  </si>
  <si>
    <t>5153811-3</t>
  </si>
  <si>
    <t>5077340-2</t>
  </si>
  <si>
    <t>SEI-080002/015190/2024</t>
  </si>
  <si>
    <t>Contrato nº 443/2024</t>
  </si>
  <si>
    <t>Contratação de empresa especializada na locação de equipamento VIDEOBRONCOSCOPIO e VIDEOLAPAROSCOPIO.</t>
  </si>
  <si>
    <t>SUPPLEX COMÉRCIO E SERVIÇOS  LTDA</t>
  </si>
  <si>
    <t>SEI-080002/020178/2024</t>
  </si>
  <si>
    <t>Contrato nº 433/2024</t>
  </si>
  <si>
    <t>Prestação de serviços de locação de equipamento MONITOR MULTIPARAMÉTRICO, junto à assistência técnica/manutenções preventivas e corretivas, controles e calibradores.</t>
  </si>
  <si>
    <t>UPA 24H SAO PEDRO DA ALDEIA</t>
  </si>
  <si>
    <t>MARIA HELENA CAPO BIANCO</t>
  </si>
  <si>
    <t>Contrato n.º 456/2024</t>
  </si>
  <si>
    <t>Contratação de empresa especializada no fornecimento de gases medicinais, locação com instalação de tanques criogênicos, equipamento gerador de Ar Medicinal comprimido, Módulo de Vácuo e cilindros.</t>
  </si>
  <si>
    <t>DUC GÁS GASES MEDICINAIS E INDUSTRIAIS LTDA</t>
  </si>
  <si>
    <t>SEI-080002/000801/2024</t>
  </si>
  <si>
    <t xml:space="preserve"> SEI-080002/020176/2024</t>
  </si>
  <si>
    <t xml:space="preserve"> Helmer Cardoso de Mattos</t>
  </si>
  <si>
    <t>Contrato nº 442/2024</t>
  </si>
  <si>
    <t xml:space="preserve">Prestação de serviços de locação de equipamento VENTILADOR MECÂNICO junto à assistência técnica/manutenções preventivas e corretivas, controles e calibradores, para atender às demandas. </t>
  </si>
  <si>
    <t xml:space="preserve"> SEI-080002/008003/2024 </t>
  </si>
  <si>
    <t>Contrato n° 131/2024</t>
  </si>
  <si>
    <t>Antônio Octávio Menezes de Carvalho Junior</t>
  </si>
  <si>
    <t>5155715-0</t>
  </si>
  <si>
    <t>Ricardo de Almeida Mangabeira</t>
  </si>
  <si>
    <t xml:space="preserve"> 4181708-7</t>
  </si>
  <si>
    <t>Contratação de empresa especializada na prestação do serviço de locação de veículos, tipo motocicleta, para utilização como “motolâncias”.</t>
  </si>
  <si>
    <t>SEI-080002/018048/2024</t>
  </si>
  <si>
    <t xml:space="preserve"> Contrato n.º 291/2024</t>
  </si>
  <si>
    <t>Contratação de empresa especializada para prestação de serviço de engenharia clínica, incluindo a manutenção preventiva, calibração, teste de segurança elétrica e manutenção corretiva de equipamentos médico-hospitalares, gerenciamento de serviços técnicos, treinamento de usuário, acompanhamento de serviços técnicos com mão de obra qualificada para execuçãodos serviços.</t>
  </si>
  <si>
    <t xml:space="preserve"> 5143150-5</t>
  </si>
  <si>
    <t>PHARMATECH RIO LTDA</t>
  </si>
  <si>
    <t>Contrato n° 007/2019 e Termos Aditivos do 1° ao 9° referente ao Contrato n°007/2019</t>
  </si>
  <si>
    <t>SEI-080002/018318/2024</t>
  </si>
  <si>
    <t xml:space="preserve">Contrato n.º 467/2024 </t>
  </si>
  <si>
    <t xml:space="preserve">Contratação de empresa especializada na prestação de serviços assistenciais. </t>
  </si>
  <si>
    <t>INSTITUTO DE DESENVOLVIMENTO PARA EDUCAÇÃO, SAÚDE E INTEGRAÇÃO SOCIAL - IDESI</t>
  </si>
  <si>
    <t xml:space="preserve"> Contrato n.º 363/2024</t>
  </si>
  <si>
    <t>MASP SOLUÇÕES E SAÚDE LTDA</t>
  </si>
  <si>
    <t>Contratação de empresa especializada na prestação de serviços médicos, na modalidade clínica médica e/ou pediatra, aos pacientes do SUS que necessitem de atenção e acompanhamento.</t>
  </si>
  <si>
    <t>GUERREIRO SERVIÇOS MÉDICOS  LTDA</t>
  </si>
  <si>
    <t xml:space="preserve"> Contrato n.º 364/2024</t>
  </si>
  <si>
    <t>SEI-080002/001284/2024</t>
  </si>
  <si>
    <t>JOSE RENATO GAMA </t>
  </si>
  <si>
    <t>Contrato n.º 467/2024</t>
  </si>
  <si>
    <t xml:space="preserve"> Contratação de empresa especializada na prestação de serviços assistenciais a serem executados.</t>
  </si>
  <si>
    <t xml:space="preserve">Fiscal </t>
  </si>
  <si>
    <t>5009109-4</t>
  </si>
  <si>
    <t xml:space="preserve">Contrato n° 135/2023 e 1° Termo Aditivo ao Contrato. </t>
  </si>
  <si>
    <t xml:space="preserve">FSERJ                                                              </t>
  </si>
  <si>
    <t xml:space="preserve">Processo nº E-08/007/001355/2014 </t>
  </si>
  <si>
    <t>FSERJ IECAC, IEDE , HEMORIO, HESM,IETAP, PET , HECC, HEAN, LACCEN, CPRJ e IEDS.</t>
  </si>
  <si>
    <t xml:space="preserve">FSERJ/ HERCRUZ / HTO BAIXADA/ HTODL </t>
  </si>
  <si>
    <t>SEI-080007/006730/2021</t>
  </si>
  <si>
    <t xml:space="preserve">Contrato n° 175/2021, 1° e 2° Termos Aditivos do Contrato. </t>
  </si>
  <si>
    <t>Prestação de serviços de comunicação de dados de longa distância (WAN), conexão internet para rede governo e serviços complementares de tecnologia da informação e comunicação para o Governo do Estado do Rio de Janeiro, para atender as demandas do CONTRATANTE e demais órgãos do Estado do Rio de Janeiro, na forma do Termo de Referência, do Edital de Pregão Eletrônico para Registro de Preços nº 003/2018 e todas as partes integrantes do presente. LOTE I - Rede WAN para a Rede IP Governo atualmente localizado no SERPRO – Jardim Botânico – RJ, mas que será migrado para o novo site localizado no CICC (Centro Integrado de Comando e Controle) na Cidade Nova - RJ, e enlaces em Unidade Especiais, Secretarias, Órgãos do Governo Estadual e unidades descentralizadas da Rede Governo localizadas na Capital e em municípios do Estado do Rio de Janeiro, além da Representação em Brasília, utilizando a tecnologia IP MPLS (MultiProtocol Label Switching) com o recurso VPN (Virtual Private Network) e/ou SD-WAN (Software-Defined Networking in a Wide Area Network). LOTE II – Rede IP Internet Simétrica, para o Backbone da Rede Governo RJ, atualmente localizado no SERPRO – Jardim Botânico – RJ, porém que será migrado para o novo site localizado no CICC (Centro Integrado de Comando e Controle) na Cidade Nova/RJ e órgãos ou secretarias prestadores de serviços.</t>
  </si>
  <si>
    <t xml:space="preserve">SEDE / FS                                                       SERPRO –  Jardim Botânico – RJ            CICC (Centro Integrado de Comando e Controle) </t>
  </si>
  <si>
    <t>4463274-6</t>
  </si>
  <si>
    <t>Contrato n°539/2023 e 1° Termo ao Contrato.</t>
  </si>
  <si>
    <t xml:space="preserve">Contrato nº 428/2023 e 1° Termo Aditivo ao Contrato </t>
  </si>
  <si>
    <t xml:space="preserve">Contratação de empresa especializada para serviços de locação de equipamento de robô de gravação de imagem em Cd/Dvd, assistência técnica com fornecimento de peças e suprimentos, com previsão de 8.000 (oito mil) exames por mês, na forma do Termo de Referência doc. SEI nº 53474971. </t>
  </si>
  <si>
    <t>OFFICE TOTAL S/A</t>
  </si>
  <si>
    <t>SEI-080007/017976/2022</t>
  </si>
  <si>
    <t>Michelle Henrique da Silva Araújo</t>
  </si>
  <si>
    <t>5111781-9</t>
  </si>
  <si>
    <t xml:space="preserve">4421313-1 </t>
  </si>
  <si>
    <t xml:space="preserve"> Contratação de empresa 
especializada em locação de totens para pesquisa de satisfação, incluindo os serviços de entrega, garantia, 
manutenção, gerenciamento, seguro e logística reversa a serem utilizados em Unidades de Gestão Plena da 
Fundação Saúde do Estado do Rio de Janeiro. </t>
  </si>
  <si>
    <t xml:space="preserve">Contrato nº 580/2023 e 1° Termo Aditivo ao Contrato </t>
  </si>
  <si>
    <t>ALUTECH TECNOLOGIA E LOCAÇÕES S.A</t>
  </si>
  <si>
    <t>Contratação de locação de equipamentos (monitores multparametros, ventiladores pulmonares, desfibriladores e eletrocardiógrafos), com fornecimento de insumos permanentes.</t>
  </si>
  <si>
    <t>SEI-080007/006232/2020</t>
  </si>
  <si>
    <t>Contrato nº 100/2020 , 1°, 2° , 3° e 4° Termos Aditivos ao Contrato.</t>
  </si>
  <si>
    <t>José Henriques Marques Neto</t>
  </si>
  <si>
    <t xml:space="preserve"> 2663593-3</t>
  </si>
  <si>
    <t>Prestação de serviços de gestão do abastecimento, com utilização de solução tecnológica, com aplicação de taxa administrativa e fornecimento de combustíveis, através de postos credenciados para atender as necessidade de abastecimento dos veículos integrantes</t>
  </si>
  <si>
    <t xml:space="preserve">SAMU </t>
  </si>
  <si>
    <t>VIBRA ENERGIA S.A</t>
  </si>
  <si>
    <t>SEI-080002/016391/2024</t>
  </si>
  <si>
    <t>Contrato n° 500/2024</t>
  </si>
  <si>
    <t xml:space="preserve"> Contratação de empresa especializada na prestação de serviço de fisioterapia, aos pacientes do SUS assistidos no HEAN e na unidade de pós-operatório (UPO) do IEDE.</t>
  </si>
  <si>
    <t>Contrato n° 170/2022 e 1º, 2° e 3° Termos Aditivos  ao Contrato.</t>
  </si>
  <si>
    <t xml:space="preserve">Instituto de Tratamento Urológico e Nefrológico Instituto LTDA </t>
  </si>
  <si>
    <t>Contratação de empresa especializada na prestação de serviços médicos para a realização de LITOTRIPSIA
EXTRACORPÓREA POR ONDA DE CHOQUE (LECO).</t>
  </si>
  <si>
    <t xml:space="preserve">Contrato n° 553/2023 e 1° Termo Aditivo ao Contrato. </t>
  </si>
  <si>
    <t>Bruno Cesar da Rocha Costa</t>
  </si>
  <si>
    <t>SEI-080007/013230/2023</t>
  </si>
  <si>
    <t>SEI-080007/007066/2023</t>
  </si>
  <si>
    <t>CEDI 2</t>
  </si>
  <si>
    <t> 5096276-0</t>
  </si>
  <si>
    <t xml:space="preserve">Contrato n°556/2023 e 1° e 2° Termos Aditivos ao Contrato. </t>
  </si>
  <si>
    <t xml:space="preserve">Contrato n°175/2023 ,  1° e 2°   Termos Aditivos  ao Contrato. </t>
  </si>
  <si>
    <t xml:space="preserve">Rogerio Nascimento da Silva </t>
  </si>
  <si>
    <t>Daniella Cristina N. de Azevedo</t>
  </si>
  <si>
    <t>5155598-0</t>
  </si>
  <si>
    <t>SEI-080007/001502/2022</t>
  </si>
  <si>
    <t xml:space="preserve"> 4248710-2</t>
  </si>
  <si>
    <t>Contrato n° 064/2024</t>
  </si>
  <si>
    <t>Contrato n° 065/2024</t>
  </si>
  <si>
    <t>ESTERIFLEX IND COM SERV E LOC DE PROD PARA SAÚDE LTDA</t>
  </si>
  <si>
    <t xml:space="preserve">Contratação de empresa especializada na prestação de serviços técnicos de esterilização , reesterilização e 
processamento de produtos para a saúde, em um período 
de 12 ( doze) meses, conforme descrito no Anexo 01- Termo de Referência do Edital de Licitação n° 033/2023 em 
doc. SEI 65772605 e proposta 68580931. </t>
  </si>
  <si>
    <t>Contrato nº 449/2022, 1° e 2° Termos Aditivos ao Contrato.</t>
  </si>
  <si>
    <t xml:space="preserve">Luis Sergio Nunes dos Santos </t>
  </si>
  <si>
    <t xml:space="preserve">Guilherme Carvalho de Faria </t>
  </si>
  <si>
    <t xml:space="preserve">Ricardo de Almeida Mangabeira </t>
  </si>
  <si>
    <t xml:space="preserve"> Antônio Octávio Menezes de Carvalho Junior </t>
  </si>
  <si>
    <t>MLX COMÉRCIO DE GASES LTDA</t>
  </si>
  <si>
    <t xml:space="preserve">Contratação de  fornecimento ininterrupto de oxigênio gasoso em cilindros, com fundamento no art. 57, inciso II, da Lei nº 8.666/93 e na Cláusula Segunda, Parágrafo Único do Contrato. </t>
  </si>
  <si>
    <t>SEI-080007/010409/2021</t>
  </si>
  <si>
    <t xml:space="preserve">Thiago Carvalho Leom Blum </t>
  </si>
  <si>
    <t>Contratação de empresa especializada na prestação de serviços médicos aos pacientes do SUS que necessitem de atenção e acompanhamento médico , a serem executados nas condições estabelecidas no Termo de Referência  e nos anexos deste Contrato.</t>
  </si>
  <si>
    <t>Contrato n.º 338/2024</t>
  </si>
  <si>
    <t>CTQ SERVIÇOS MÉDICOS LTDA</t>
  </si>
  <si>
    <t>SEI-080002/012013/2024</t>
  </si>
  <si>
    <t xml:space="preserve">SEI-080007/002469/2023 </t>
  </si>
  <si>
    <t>Contratação de serviço de locação de equipamentos – autoclave, secadora hospitalar de traquéias,
lavadora ultrassônica, termodesinfectadora, seladora automática, seladora manual, cortador de papel grau
cirúrgico, pistola a vácuo de ar comprimido, lupa com luminária, sistema de osmose reversa.</t>
  </si>
  <si>
    <t xml:space="preserve">A.E.G FALCÃO &amp; CIA LTDA </t>
  </si>
  <si>
    <t xml:space="preserve">HEAL </t>
  </si>
  <si>
    <t>Contrato n°543/2023 e 1°, 2° Termos Aditivos ao Contrato.</t>
  </si>
  <si>
    <t>SEI-080002/012784/2024</t>
  </si>
  <si>
    <t xml:space="preserve">Contrato n.º 512/2024 </t>
  </si>
  <si>
    <t xml:space="preserve"> Prestação de serviços e distribuições transportadas de preparações alimentares prontas destinadas a pacientes, acompanhantes, colaboradores e outros autorizados.</t>
  </si>
  <si>
    <t>SEI-080002/012783/2024</t>
  </si>
  <si>
    <t xml:space="preserve">Contrato n.º 507/2024 </t>
  </si>
  <si>
    <t>SEI-080002/014462/2024</t>
  </si>
  <si>
    <t>Contrato n.º 451/2024</t>
  </si>
  <si>
    <t>SEI-080007/004275/2023</t>
  </si>
  <si>
    <t>Locação de equipamento laboratorial – CITÔMETRO DE FLUXO - junto ao fornecimento de INSUMOS E REAGENTES (HLA), assistência técnica/manutenções preventivas e corretivas, consumíveis, soluções de lavagens, controles e calibradores, software de interfaceamento, transmissão de dados de processamento de exames até a emissão e transmissão resultados para realização de exames de histocompatibilidade.</t>
  </si>
  <si>
    <t xml:space="preserve">BIOMETRIX </t>
  </si>
  <si>
    <t>0642144-0</t>
  </si>
  <si>
    <t>Contrato n° 577/2023 e 1º Termo Aditivo ao Contrato.</t>
  </si>
  <si>
    <t>VALÉRIA JOSÉ DOS SANTOS</t>
  </si>
  <si>
    <t>4455198-3</t>
  </si>
  <si>
    <t>THIAGO SILVA FRAUCHES</t>
  </si>
  <si>
    <t>INGRID CHAGAS RIZZON DA SILVA</t>
  </si>
  <si>
    <t>4458274-9</t>
  </si>
  <si>
    <t>SHIRLEY LOPES DE CASTILHO</t>
  </si>
  <si>
    <t>SEI-080002/012794/2024</t>
  </si>
  <si>
    <t xml:space="preserve">Contrato n.º 532/2024 </t>
  </si>
  <si>
    <t>DIMPI GESTÃO EM SAÚDE LTDA</t>
  </si>
  <si>
    <t>Prestação de serviços médicos na modalidade CLÍNICA MÉDICA E/OU PEDIATRIA, aos pacientes do SUS que necessitem de atenção e acompanhamento.</t>
  </si>
  <si>
    <t>Contrato n.º 509/2024</t>
  </si>
  <si>
    <t>SEI-080002/012785/2024</t>
  </si>
  <si>
    <t xml:space="preserve">HESM </t>
  </si>
  <si>
    <t>Idavan de Oliveira R. de Souza</t>
  </si>
  <si>
    <t xml:space="preserve"> Carlos Lindenberg C. Mondrezzol </t>
  </si>
  <si>
    <t>296272-8</t>
  </si>
  <si>
    <t xml:space="preserve">5144677-4
</t>
  </si>
  <si>
    <t>4318004-3</t>
  </si>
  <si>
    <t xml:space="preserve">Luciane Souza da Silva </t>
  </si>
  <si>
    <t>Rodrigo Avila Ramos</t>
  </si>
  <si>
    <t>Claudia Alvarenga Máximo</t>
  </si>
  <si>
    <t>Tamires Braga Massoto</t>
  </si>
  <si>
    <t>4465493-6</t>
  </si>
  <si>
    <t>445521-2</t>
  </si>
  <si>
    <t>446165-4</t>
  </si>
  <si>
    <t xml:space="preserve">Regina da Silva Caldeira Engel </t>
  </si>
  <si>
    <t xml:space="preserve">Adler Magalhaes da Silva </t>
  </si>
  <si>
    <t>Cinara Reis Pinho Sant’anna</t>
  </si>
  <si>
    <t xml:space="preserve">Aline Laux Mathias Dias Pedrazzi </t>
  </si>
  <si>
    <t>4355390-7</t>
  </si>
  <si>
    <t xml:space="preserve"> Veronica Assumpção e Silva</t>
  </si>
  <si>
    <t>Rogerio Nascimento da Silva</t>
  </si>
  <si>
    <t xml:space="preserve">Andrea Moreira Costa Campos </t>
  </si>
  <si>
    <t>Marcia Luzia Trindade Marques</t>
  </si>
  <si>
    <t xml:space="preserve">Rogerio Jorge Cirillo Menezes Jr </t>
  </si>
  <si>
    <t>3119034-0</t>
  </si>
  <si>
    <t>5004792-2</t>
  </si>
  <si>
    <t>4442411-6</t>
  </si>
  <si>
    <t xml:space="preserve">Contratação de empresa especializada em serviços de locação de equipamentos (VENTILADOR PULMONAR DE TRANSPORTE) - Lote 1, para atender as demandas que se encontram sob gestão da Fundação Saúde/RJ a serem executados nas condições estabelecidas no Termo de Referência  e nos anexos deste Contrato. </t>
  </si>
  <si>
    <t xml:space="preserve">Contrato n.º 455/2024 </t>
  </si>
  <si>
    <t>SEI-080002/017765/2024</t>
  </si>
  <si>
    <t>SEI-080007/007399/2023</t>
  </si>
  <si>
    <t>CAMILA GONÇALVES DA COSTA</t>
  </si>
  <si>
    <t>CÉLIA REGINA MACEDO MANHÃES</t>
  </si>
  <si>
    <t>4454604-1</t>
  </si>
  <si>
    <t>4442098-6</t>
  </si>
  <si>
    <t>Contrato n.º 582/2023 e 1° Termo Aditivo ao Contrato.</t>
  </si>
  <si>
    <t>PROCARE COMÉRCIO DE PRODUTOS HOSPITALARES LTDA</t>
  </si>
  <si>
    <t>Locação de equipamentos laboratoriais automático e semiautomático junto ao fornecimento de reagentes laboratoriais – IMUNO-HEMATOLÓGICOS - assistência técnica/manutenções preventivas e corretivas, consumíveis, soluções de lavagens, controles e calibradores, software de interfaceamento, transmissão de dados de processamento de exames até a emissão e transmissão resultados para realização de testes imuno-hematológicos em doadores de sangue.</t>
  </si>
  <si>
    <t>SEI-080002/007349/2024</t>
  </si>
  <si>
    <t>AB CURSOS E SERVIÇOS MÉDICOS LTDA</t>
  </si>
  <si>
    <t>Prestação de serviços médicos aos pacientes do SUS que necessitem de atenção e acompanhamento médicos em especialidade pédritricas .</t>
  </si>
  <si>
    <t>Contrato n.º 522/2024</t>
  </si>
  <si>
    <t>SEI-080002/012798/2024</t>
  </si>
  <si>
    <t>Prestação de serviços médicos na modalidade CLÍNICA MÉDICA E/OU PEDIATRIA, aos pacientes do SUS que necessitem de atenção e acompanhamento a serem executados em regime de dedicação exclusiva de mão de obra, nas condições estabelecidas no Termo de Referência  e nos anexos deste Contrato.</t>
  </si>
  <si>
    <t>Contrato n° 003/2025</t>
  </si>
  <si>
    <t xml:space="preserve"> EQUIPE MÉDICA DE SAÚDE LTDA</t>
  </si>
  <si>
    <t>Contrato n° 460/2022 ,1° , 2º e 3° Termos Aditivos ao  Contrato.</t>
  </si>
  <si>
    <t>Bruna Silva Ferreira do Nascimento</t>
  </si>
  <si>
    <t xml:space="preserve">Nelson de Oliveira Carvalho </t>
  </si>
  <si>
    <t>Luciana Soares Rodrigues Dias</t>
  </si>
  <si>
    <t xml:space="preserve">Roberta Esteves da Costa </t>
  </si>
  <si>
    <t xml:space="preserve">Joaquim Gabriel Nascimento </t>
  </si>
  <si>
    <t>Patricia dos Santos Ribas</t>
  </si>
  <si>
    <t>5156546-3</t>
  </si>
  <si>
    <t xml:space="preserve">Rafael Valeriano Godoi Freitas </t>
  </si>
  <si>
    <t xml:space="preserve"> André Luiz de Carvalho da Silva</t>
  </si>
  <si>
    <t xml:space="preserve">Murilo Volotão Souza </t>
  </si>
  <si>
    <t>514995-8</t>
  </si>
  <si>
    <t>Eduardo Alves P. Blanco</t>
  </si>
  <si>
    <t>Ruth Nara Evangelista Ferreira</t>
  </si>
  <si>
    <t>João Henrique Costa Souza Tristão</t>
  </si>
  <si>
    <t>Carlos José Biazucci Regoto</t>
  </si>
  <si>
    <t xml:space="preserve">Gilson Clementino Hanszman </t>
  </si>
  <si>
    <t>Mateus Ferreira Vieira dos Santos</t>
  </si>
  <si>
    <t xml:space="preserve"> Carlos Guilherme Blum Rocha-</t>
  </si>
  <si>
    <t>Jonathan Ribeiro Barreto de Oliveira</t>
  </si>
  <si>
    <t>Monique Silva de Araujo de Andrade</t>
  </si>
  <si>
    <t xml:space="preserve"> 4279636-9</t>
  </si>
  <si>
    <t>5144696-0</t>
  </si>
  <si>
    <t xml:space="preserve"> Ana Caroline Farias Rodrigues</t>
  </si>
  <si>
    <t>Marcilio José Alves Filho</t>
  </si>
  <si>
    <t>255865-5</t>
  </si>
  <si>
    <t xml:space="preserve">Maria Helena Capobianco </t>
  </si>
  <si>
    <t>Carla Beatriz dos Santos Amat Nunes</t>
  </si>
  <si>
    <t xml:space="preserve">Kelvin Thiago Moreira de Oliveira </t>
  </si>
  <si>
    <t>Elziane de Jesus Ribeiro Batalha</t>
  </si>
  <si>
    <t xml:space="preserve"> 5148231-2</t>
  </si>
  <si>
    <t>José Antonio da Costa</t>
  </si>
  <si>
    <t xml:space="preserve">Artur Corrêa Resende </t>
  </si>
  <si>
    <t xml:space="preserve">SEI-080002/000678/2024 </t>
  </si>
  <si>
    <t>Contrato nº 292/2024</t>
  </si>
  <si>
    <t>Haline de Carvalho Graça</t>
  </si>
  <si>
    <t>445815-9</t>
  </si>
  <si>
    <t>Lysianne Pinto Lopes</t>
  </si>
  <si>
    <t>4459100-4</t>
  </si>
  <si>
    <t>MARIA ESTHER DUARTE LOPES</t>
  </si>
  <si>
    <t>Locação de equipamentos laboratoriais junto ao fornecimento de insumos e reagentes para realização de exames sorológicos obrigatórios ANTI-HCV, ANTI-HBc, ANTI - HIV 1+2, ANTI - HTLV - I/II, HBSAg, SÍFILIS , T.CRUZI, que estão cadastradas para realizar os exames na Unidade e assim liberar para transfusão o sangue doado, a serem executados nas condições estabelecidas no Edital de Licitação.</t>
  </si>
  <si>
    <t>ABBOTT LABORATÓRIOS DO BRASIL LTDA</t>
  </si>
  <si>
    <t xml:space="preserve">Contrato° 19720203/2021  , 1° ; 2°; 3° e 4° Termos Aditivos                      </t>
  </si>
  <si>
    <t xml:space="preserve">inicio Portaria 2017 de JANEIRO </t>
  </si>
  <si>
    <t xml:space="preserve">FINAL  Portaria 2017 de JANEIRO </t>
  </si>
  <si>
    <t xml:space="preserve">Contrato n° 385/2023 ,  1° e 2° Termos  Aditivos  ao Contrato. </t>
  </si>
  <si>
    <t xml:space="preserve">Contrato n° 386/2023, 1° e 2° Termos Aditivos ao Contrato. </t>
  </si>
  <si>
    <t xml:space="preserve">Contrato n° 387/2023,  1° e 2° Termos Aditivos  ao Contrato. </t>
  </si>
  <si>
    <t xml:space="preserve">Contrato n° 388/2023 e 1° e 2°  Termos Aditivos  ao Contrato. </t>
  </si>
  <si>
    <t>SEI-080007/005749/2021</t>
  </si>
  <si>
    <t>Prestação de serviço telefônico fixo comutado , a ser
executado de forma contínua, com fornecimento de aparelhos novos ou seminovos.</t>
  </si>
  <si>
    <t>OI S.A</t>
  </si>
  <si>
    <t>Fundação Saúde/RJ.</t>
  </si>
  <si>
    <t xml:space="preserve">Contrato n° 473/2022; 1° e 2° Termos Aditivos </t>
  </si>
  <si>
    <t>SEI-080002/000224/2024</t>
  </si>
  <si>
    <t>Contrato n.º 274/2024</t>
  </si>
  <si>
    <t>Contratação de empresa especializada na prestação de Serviços de Lavanderia Hospitalar (Higienização de Roupas Hospitalares) com locação de enxoval hospitalar e processamento de roupas de serviços de saúde com disponibilização de Hotelaria Hospitalar, em todas as suas etapas desde sua utilização até o retorno em condições ideais de reuso, sob situações higiênico-sanitárias adequadas, mediante operacionalização e o desenvolvimento de todas as etapas compreendendo: coleta, lavagem, desinfecção, recuperação, reposição e distribuição</t>
  </si>
  <si>
    <t xml:space="preserve"> FERLIM SERVIÇOS TÉCNICOS LTDA</t>
  </si>
  <si>
    <t xml:space="preserve">Contrato n°150/2021 e 1°; 2° e 3° Termos Aditivos ao Contrato </t>
  </si>
  <si>
    <t>Magno​ Estevão da Silva</t>
  </si>
  <si>
    <t>Hedi Marinho de Melo Guedes de Oliveira</t>
  </si>
  <si>
    <t>José Paulo Teixeira Azevedo</t>
  </si>
  <si>
    <t>ANA CRISTINA QUINTINO DOS SANTOS</t>
  </si>
  <si>
    <t>SEI-080002/011736/2024</t>
  </si>
  <si>
    <t>Contrato n.º 009/2025</t>
  </si>
  <si>
    <t>Prestação de serviços assistenciais a serem executados a serem executados, em regime de dedicação exclusiva de mão de obra, nas condições estabelecidas no Termo de Referência nos anexos deste Contrato.</t>
  </si>
  <si>
    <t>TUISE GESTÃO INTEGRADA LTDA</t>
  </si>
  <si>
    <t>SEI-080002/012793/2024</t>
  </si>
  <si>
    <t xml:space="preserve">Contratação de empresa especializada na prestação de serviços médicos aos pacientes do SUS que necessitem de atenção e acompanhamento médico  na especialidade de radiologia.  </t>
  </si>
  <si>
    <t>Contrato  n.º 527/2024</t>
  </si>
  <si>
    <t>SEI-080002/012768/2024</t>
  </si>
  <si>
    <t>Contratação de empresa especializada para a prestação de serviços de apoio técnico assistencial  a serem executados em regime de dedicação exclusiva de mão de obra, nas condições estabelecidas no Termo de Referência , e nos anexos deste Contrato</t>
  </si>
  <si>
    <t xml:space="preserve">Contrato n.º 510/2024 </t>
  </si>
  <si>
    <t>ENGE SERVICE ENGENHARIA E SERVIÇOS  LTDA</t>
  </si>
  <si>
    <t>Contratação de empresa especializada para Prestação de Serviço de Engenharia Clínica.</t>
  </si>
  <si>
    <t>VLS SURGICAL EQUIPAMENTOS MEDICOS LTDA</t>
  </si>
  <si>
    <t>Carlos Alberto Fernandes Penha</t>
  </si>
  <si>
    <t>Alvaro Luis Bastos Lopes</t>
  </si>
  <si>
    <t>3131243-8</t>
  </si>
  <si>
    <t>Flavio Sampaio David</t>
  </si>
  <si>
    <t>3134873-4</t>
  </si>
  <si>
    <t>André Youssef Abrao Blal</t>
  </si>
  <si>
    <t>4216094-4</t>
  </si>
  <si>
    <t>Márcia da P.G. dos Passos</t>
  </si>
  <si>
    <t>Contrato n°352/2024</t>
  </si>
  <si>
    <t>SEI-080002/012318/2024</t>
  </si>
  <si>
    <t>DIAMED</t>
  </si>
  <si>
    <t>Carlos Lindenberg C. Mondrezzol</t>
  </si>
  <si>
    <t>Alda Cristina Ferreira Feitosa</t>
  </si>
  <si>
    <t>3138914-7</t>
  </si>
  <si>
    <t xml:space="preserve"> Rony Schaffel</t>
  </si>
  <si>
    <t>3142843-6</t>
  </si>
  <si>
    <t xml:space="preserve">Camilla Monteiro Pereira </t>
  </si>
  <si>
    <t>4435355-3</t>
  </si>
  <si>
    <t>Camila Gonçalves da Costa</t>
  </si>
  <si>
    <t>Célia Regina Macedo Manhães</t>
  </si>
  <si>
    <t xml:space="preserve">Contrato n° 570/2023 e 1° Termo Aditivo ao Contrato. </t>
  </si>
  <si>
    <t xml:space="preserve">Locação de equipamentos laboratoriais automático e semiautomático junto ao fornecimento de INSUMOS E REAGENTES laboratoriais – IMUNO HEMATOLÓGICOS por técnica em GEL – incluindo assistência técnica/manutenções preventivas e corretivas, consumíveis, soluções de lavagens, controles e 
calibradores, software de interfaceamento, transmissão de dados de processamento de exames.
</t>
  </si>
  <si>
    <t xml:space="preserve">SEI-080007/008419/2023 </t>
  </si>
  <si>
    <t>SEI-080002/025710/2024</t>
  </si>
  <si>
    <t>Vander Oliveira da Silva</t>
  </si>
  <si>
    <t>4340865-6</t>
  </si>
  <si>
    <t>Alex Pimenta Rodrigues</t>
  </si>
  <si>
    <t>4197108-6</t>
  </si>
  <si>
    <t>Contrato n.º 004/2025</t>
  </si>
  <si>
    <t xml:space="preserve"> Prestação de serviços de empresa especializada no fornecimento dos serviços de locação de veículos de serviços e de veículos de representação híbridos, sem fornecimento de condutores e sem fornecimento de combustíveis.</t>
  </si>
  <si>
    <t>CS BRASIL FROTAS S.A</t>
  </si>
  <si>
    <t>DANIELLA CRISTINA NASCIMENTO DE AZEVEDO</t>
  </si>
  <si>
    <t>Contrato n.º 511/2024</t>
  </si>
  <si>
    <t>Contratação de empresa especializada para a prestação de serviços de apoio técnico assistencial.</t>
  </si>
  <si>
    <t xml:space="preserve"> SEI-080002/001712/2024</t>
  </si>
  <si>
    <t>Contrato nº 524/2022 e 1° e 2° Termos Aditivos ao Contrato.</t>
  </si>
  <si>
    <t xml:space="preserve"> STTR INDUSTRIA E COMERCIO LTDA</t>
  </si>
  <si>
    <t>Prestação de serviço de manutenção preventiva e corretiva, com reposição de peças para autoclave da marca SERCON.</t>
  </si>
  <si>
    <t>SEI-080002/000315/2024</t>
  </si>
  <si>
    <t>Contrato n°139/2024</t>
  </si>
  <si>
    <t>Locação de equipamentos laboratoriais junto ao fornecimento de insumos e reagentes, assistência técnica/manutenções preventivas e corretivas, consumíveis, soluções de lavagens, controles e calibradores, software de interfaceamento, transmissão de dados de processamento de exames até a emissão e transmissão de resultados para realização de testes para diagnóstico e acompanhamento dos distúrbios da coagulação sanguínea nos pacientes em atendimento.</t>
  </si>
  <si>
    <t>A.R. RODRIGUEZ &amp; CIA LTDA</t>
  </si>
  <si>
    <t>MARIA DE LOURDES DE BARROS SILVA</t>
  </si>
  <si>
    <t>DOUGLAS GALENO DO VALE</t>
  </si>
  <si>
    <t>5035178-8</t>
  </si>
  <si>
    <t>GABRIELA LEAL DE BARROS</t>
  </si>
  <si>
    <t>4456850-9</t>
  </si>
  <si>
    <t>MARCIA CRISTINA FERRÃO ALEXANDRE</t>
  </si>
  <si>
    <t xml:space="preserve">SEI-080007/004275/2023 </t>
  </si>
  <si>
    <t>Contrato 577/2023 e 1° Termo Aditivo ao Contrato.</t>
  </si>
  <si>
    <t>Contratação de locação de equipamento laboratorial – CITÔMETRO DE FLUXO - junto ao fornecimento de INSUMOS E REAGENTES (HLA), assistência técnica/manutenções preventivas e corretivas, consumíveis, soluções de lavagens, controles e calibradores, software de interfaceamento, transmissão de dados de processamento de exames até a emissão e transmissão resultados para realização de exames de histocompatibilidade.</t>
  </si>
  <si>
    <t>BIOMETRIX DIAGNÓSTICA LTDA</t>
  </si>
  <si>
    <t>SEI-080002/000996/2024</t>
  </si>
  <si>
    <t>Contrato n°502/2024</t>
  </si>
  <si>
    <t xml:space="preserve"> 3047547-3</t>
  </si>
  <si>
    <t>Contrato n°503/2024</t>
  </si>
  <si>
    <t>Contrato n°504/2024</t>
  </si>
  <si>
    <t>Contrato n°505/2024</t>
  </si>
  <si>
    <t>Contrato n°506/2024</t>
  </si>
  <si>
    <t>UPA 24H PENHA</t>
  </si>
  <si>
    <t>FLAVIO ROCHA GALVAO</t>
  </si>
  <si>
    <t>B&amp;B MED SERVIÇOS MÉDICOS LTDA</t>
  </si>
  <si>
    <t>GPC SOLUÇÕES EM SAÚDE LTDA</t>
  </si>
  <si>
    <t xml:space="preserve">LYTTE PRESTAÇÃO DE SERVIÇOS MÉDICOS LTDA </t>
  </si>
  <si>
    <t>RRBL SERVIÇOS MÉDICOS LTDA</t>
  </si>
  <si>
    <t>Prestação de serviços médicos de terapia intensiva adulto, radiologia, pediatria, unidade de internação, emergência, especialidades cirúrgicas, clínica médica e anestesistas aos pacientes do SUS que necessitem de atenção e acompanhamento, sob a gestão da Fundação Saúde do Estado do Rio de Janeiro, a serem executados em regime de dedicação exclusiva de mão de obra, nas condições estabelecidas no Termo de Referência.</t>
  </si>
  <si>
    <t>SEI-080002/020027/2024</t>
  </si>
  <si>
    <t>Contrato n.º 026/2025</t>
  </si>
  <si>
    <t>Prestação de serviços de apoio técnico assistencial, a serem executados em regime de dedicação exclusiva de mão de obra, nas condições estabelecidas no Termo de Referência e nos anexos deste Contrato.</t>
  </si>
  <si>
    <t>Contrato n.º517/2022; 1° e 2° Termos Aditivos aos Contrato.</t>
  </si>
  <si>
    <t>MARCIA SILVA FERREIRA</t>
  </si>
  <si>
    <t>TALITA DE PAULA MAGNO</t>
  </si>
  <si>
    <t>5142671-4</t>
  </si>
  <si>
    <t>Contrato nº 075/2024 , 1° e 2° Termos Aditivos.</t>
  </si>
  <si>
    <t xml:space="preserve">GESTOR DE FISCALIZAÇÃO DO CONTRATO </t>
  </si>
  <si>
    <t>FISCAL DO CONTRATO</t>
  </si>
  <si>
    <t>SUPLENTE DE FISCAL DO CONTRATO</t>
  </si>
  <si>
    <t>DILSON DA SILVA PEREIRA (Oficial)</t>
  </si>
  <si>
    <t>RIO IMAGEM (N.I)</t>
  </si>
  <si>
    <t>CAROLINE MENEZES TRINDADE</t>
  </si>
  <si>
    <t>5148425-0</t>
  </si>
  <si>
    <t>VERONICA VIRGINIA DE VASCONCELOS GUERRA GITAHY</t>
  </si>
  <si>
    <t>SEBASTIAO CARLOS RIBEIRO DE CASTILHO</t>
  </si>
  <si>
    <t>JOAQUIM GABRIEL VASCONCELOS CARVALHO NASCIMENTO</t>
  </si>
  <si>
    <t>LEONARDO DAVID DE OLIVEIRA ALVES</t>
  </si>
  <si>
    <t>5153120-8</t>
  </si>
  <si>
    <t>5153679-0</t>
  </si>
  <si>
    <t>CLAUDIO PEDRO DONADIO E FIORITO</t>
  </si>
  <si>
    <t>5155643-0</t>
  </si>
  <si>
    <t>SEI-080002/012468/2024</t>
  </si>
  <si>
    <t>GESTOR DE FISCALIZAÇÃO DO CONTRATO</t>
  </si>
  <si>
    <t>Prestação de serviços de apoio operacional e administrativo a serem prestados,, sob a gestão da Fundação Saúde do Estado do Rio de Janeiro, a serem executados em regime de dedicação exclusiva de mão de obra.</t>
  </si>
  <si>
    <t>Contrato n.º 011/2025</t>
  </si>
  <si>
    <t>BETEL DO BRASIL DISTRIBUIÇÃO E IMPORTAÇÃO LTDA</t>
  </si>
  <si>
    <t xml:space="preserve">SEI-080002/003235/2024 </t>
  </si>
  <si>
    <t xml:space="preserve"> Contrato n.º 385/2024 </t>
  </si>
  <si>
    <t xml:space="preserve">Contratação de empresa especializada na prestação de serviços de fornecimento de mão de obra a fim de disponibilização dos profissionais necessários a composição das Equipes de avaliação e acompanhamento de medidas terapêuticas aplicáveis à pessoa com transtorno mental em conflito com a Lei. </t>
  </si>
  <si>
    <t>RODRIGO JAPUR DUARTE TAVARES</t>
  </si>
  <si>
    <t>4196023-8</t>
  </si>
  <si>
    <t>LUIGI SILVINO D ANDREA</t>
  </si>
  <si>
    <t>3088266-4</t>
  </si>
  <si>
    <t>EAP</t>
  </si>
  <si>
    <t xml:space="preserve"> ENGE SERVICE ENGENHARIA E SERVIÇOS LTDA</t>
  </si>
  <si>
    <t xml:space="preserve"> SEI-080007/006788/2020</t>
  </si>
  <si>
    <t>Contrato n°581/2023 e 1° Termo Aditivo ao Contrato.</t>
  </si>
  <si>
    <t>Contratação de empresa especializada na empresa especializada na prestação de serviços de seguro para
Ambulâncias da SAMU</t>
  </si>
  <si>
    <t>Contratação de empresa especializada na prestação de serviços técnicos de esterilização, reesterilização e
processamento de produtos para a saúde.</t>
  </si>
  <si>
    <t>Contrato n°009/2024  e 1° Termo Aditivo ao Contrato.</t>
  </si>
  <si>
    <t>Contratação de empresa especializada para prestação de serviços de apoio operacional .</t>
  </si>
  <si>
    <t xml:space="preserve"> 06/01/2026</t>
  </si>
  <si>
    <t>Contrato n.º 515/2024</t>
  </si>
  <si>
    <t>Contratação de empresa especializada para a prestação de serviços de apoio técnico assistencial,  a serem executados em regime de dedicação exclusiva de mão de obra,</t>
  </si>
  <si>
    <t xml:space="preserve">MAIS CLEAN AMBIENTAL E CONSULTORIA LTDA </t>
  </si>
  <si>
    <t>SEI-080002/012396/2024</t>
  </si>
  <si>
    <t>VANDER OLIVEIRA DA SILVA</t>
  </si>
  <si>
    <t>Contratação de empresa para prestação de serviço de manutenção de ambulâncias.</t>
  </si>
  <si>
    <t>Contrato n°525/2022 e 1° e 2° Termos Aditivos ao Contrato.</t>
  </si>
  <si>
    <t>Octávio Menezes de Carvalho Junior</t>
  </si>
  <si>
    <t xml:space="preserve">Contrato n° 060/2023 , 1° e,2° e 3°Termos Aditivos ao Contrato.                                 </t>
  </si>
  <si>
    <t>Contrato n° 061/2023 e 1º e 2° Termos Aditivos ao Contrato.</t>
  </si>
  <si>
    <t xml:space="preserve">Contrato n° 062/2023 e 1°, 2º e 3° Termos Aditivos ao Contrato </t>
  </si>
  <si>
    <t>SEI-080002/012398/2024</t>
  </si>
  <si>
    <t>Contrato n.º 514/2024</t>
  </si>
  <si>
    <t>Contratação de empresa especializada para a prestação de serviços de apoio técnico assistencial   a serem executados em regime de dedicação exclusiva de mão de obra.</t>
  </si>
  <si>
    <t xml:space="preserve"> Contrato n° 021/2025</t>
  </si>
  <si>
    <t>Prestação de serviços de locação de equipamento ELETROCARDIOGRAFO - junto à assistência técnica/manutenções preventivas e corretivas, controles e calibradores, para atender às demandas.</t>
  </si>
  <si>
    <t>GRANMED MATERIAIS MEDICO E HOSPITALARES LTDA</t>
  </si>
  <si>
    <t>SEI-080002/020181/2024</t>
  </si>
  <si>
    <t>SEI-080002/004100/2024</t>
  </si>
  <si>
    <t xml:space="preserve">Rogério Augusto Leitão </t>
  </si>
  <si>
    <t xml:space="preserve">Flavia Moraes Nobre </t>
  </si>
  <si>
    <t>Contratação de empresa especializada para a coleta de amostras biológicas, realização do serviço de exames de análises clínicas e de anatomia patológica, compreendendo a demanda de rotina na contratação de Serviços de Patologia Clínica e Anatomia Patológica.</t>
  </si>
  <si>
    <t>DIAGNOSTICA SUDESTE SERVIÇOS LABORATORIAIS E COMERCIO DE CORRELATOS   LTDA</t>
  </si>
  <si>
    <t>Contrato n.º 006/2025</t>
  </si>
  <si>
    <t>NADIA MARIA GUIMARAES COUTINHO</t>
  </si>
  <si>
    <t>CINARA REIS PINHO SANT ANNA</t>
  </si>
  <si>
    <t>IDAVAN DE OLIVEIRA R DE SOUZA</t>
  </si>
  <si>
    <t>LUIS CARLOS DOS SANTOS E SILVA</t>
  </si>
  <si>
    <t>ADRIANA DOS SANTOS RODRIGUES</t>
  </si>
  <si>
    <t>3105558-3</t>
  </si>
  <si>
    <t>SEI-080007/001231/2024</t>
  </si>
  <si>
    <t xml:space="preserve"> Contratação de serviço de limpeza e desinfecção de superfícies, emergencial, visando manter condições 
adequadas de salubridade e higiene com a disponibilidade de mão de obra, fornecimento de materiais, 
equipamentos, incluindo manutenção de jardins, dedetização, desratização e descupinização, a serem executados em regime de 
dedicação exclusiva de mão de obra.</t>
  </si>
  <si>
    <t>Contrato n° 028/2024</t>
  </si>
  <si>
    <t>Contrato n° 029/2024</t>
  </si>
  <si>
    <t xml:space="preserve">SEI-080002/023205/2024 </t>
  </si>
  <si>
    <t xml:space="preserve">Wagner Dobroski da Silva </t>
  </si>
  <si>
    <t xml:space="preserve"> Ana Paula da Cruz</t>
  </si>
  <si>
    <t>Maria Carolina Bernardino Carvalho</t>
  </si>
  <si>
    <t>3010426-2</t>
  </si>
  <si>
    <t xml:space="preserve"> 3040617-0</t>
  </si>
  <si>
    <t xml:space="preserve"> Adler Magalhães da Silva </t>
  </si>
  <si>
    <t xml:space="preserve"> Cinara Reis Pinho Sant'Anna </t>
  </si>
  <si>
    <t>Marta Santos de Freitas</t>
  </si>
  <si>
    <t xml:space="preserve"> 5123095-0</t>
  </si>
  <si>
    <t>3232995-4</t>
  </si>
  <si>
    <t xml:space="preserve">Hedi Marinho de melo Guedes de Oliveira </t>
  </si>
  <si>
    <t xml:space="preserve">Gilner da Silva Nunes </t>
  </si>
  <si>
    <t xml:space="preserve">Francisco Sayão </t>
  </si>
  <si>
    <t xml:space="preserve">Ricardo Matheus Bourus </t>
  </si>
  <si>
    <t xml:space="preserve"> 3118075-2</t>
  </si>
  <si>
    <t>Almar de Assumpção Bastos</t>
  </si>
  <si>
    <t xml:space="preserve"> 3118908-3</t>
  </si>
  <si>
    <t xml:space="preserve"> 4275362-7</t>
  </si>
  <si>
    <t xml:space="preserve">Renata Maia Santos </t>
  </si>
  <si>
    <t xml:space="preserve"> Nadia Maria Guimarães Coutinho</t>
  </si>
  <si>
    <t xml:space="preserve"> Claudia Alvarenga Máximo </t>
  </si>
  <si>
    <t xml:space="preserve"> 4441915-5</t>
  </si>
  <si>
    <t>Cid da Gama Torres</t>
  </si>
  <si>
    <t xml:space="preserve">3008134-3 </t>
  </si>
  <si>
    <t xml:space="preserve"> Leonardo Areal Antunes</t>
  </si>
  <si>
    <t>4198943-0</t>
  </si>
  <si>
    <t>Gabriel Cardoso Magalhães de Menezes</t>
  </si>
  <si>
    <t>5150513-4</t>
  </si>
  <si>
    <t>Heliana Cristina Araújo da Cunha</t>
  </si>
  <si>
    <t>3034284-8</t>
  </si>
  <si>
    <t>José Antônio Miranda da Silva</t>
  </si>
  <si>
    <t>3149175-8</t>
  </si>
  <si>
    <t>LABORATÓRIO BLESSING ANALISES CLINICAS E ANATOMIA PATOLOGICA</t>
  </si>
  <si>
    <t>Contratação de empresa especializada para a realização do serviço de exames de análises clínicas e de anatomia patológica, compreendendo a demanda de rotina, urgência e de emergência,a serem executados em regime de dedicação exclusiva de mão de obra.</t>
  </si>
  <si>
    <t>Contrato n.º 419/2024</t>
  </si>
  <si>
    <t xml:space="preserve">Contrato n°477/2022 e 1°, 2°, 3° e 4° Termos Aditivos ao Contrato </t>
  </si>
  <si>
    <t xml:space="preserve"> 5145846-2</t>
  </si>
  <si>
    <t>Prestação de serviços de empresa especializada na manipulação de nutrição parenteral total​, para atender às necessidades das  unidades de saúde sob gestão da Fundação Saúde do Estado do Rio de Janeiro - FSERJ, com fundamento no art. 57, inciso II, da Lei nº 8.666/93 e na Cláusula Segunda, Parágrafo Único do Contrato, sem renúncia de reajuste contratual, com fundamento no art. 55 inciso III, da Lei nº 8.666, de 1993, e na Cláusula Nona Parágrafo Oitavo do contrato.</t>
  </si>
  <si>
    <t xml:space="preserve">SEI-080007/009026/2022 </t>
  </si>
  <si>
    <t>Contrato n.º 012/2025</t>
  </si>
  <si>
    <t xml:space="preserve"> Prestação de serviços de locação de equipamento – VIDEOHISTEROSCOPIA para atender a demanda.</t>
  </si>
  <si>
    <t>SEI-080002/003893/2024</t>
  </si>
  <si>
    <t>Contrato n.º 384/2024</t>
  </si>
  <si>
    <t>SUSTENTA COMERCIO E SERVIÇOS LTDA</t>
  </si>
  <si>
    <t>Prestação de serviços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t>
  </si>
  <si>
    <t xml:space="preserve"> SEI-080002/003055/2024</t>
  </si>
  <si>
    <t xml:space="preserve">Contrato n.º 005/2025 </t>
  </si>
  <si>
    <t>Prestação de serviços assistenciais a serem executados  em regime de dedicação exclusiva de mão de obra.</t>
  </si>
  <si>
    <t xml:space="preserve"> Unidades de Pronto Atendimento : UPA´s :  Nova Iguaçu I , Nova Iguaçu II , Mesquita , Itaboraí , Niterói, Campos dos Goytacazes, Valença, São Pedro da Aldeia e Queimados e Hospital Estadual da Mãe, Hospital Estadual da Mulher, CEDI – Rio Imagem II e Hospital Estadual Azevedo Lima - HEAL, Hospital Estadual de Traumatologia e Ortopedia Vereador Melchiades Calazans e Hospital Estadual de Traumatologia e Ortopedia Dona Lindu e Hospital Estadual Ricardo Cruz.</t>
  </si>
  <si>
    <t>Prestação de serviços de locação de AMBULÂNCIA, tipo D, com fornecimento de combustível e condutores, com fundamento no inciso I, alínea b do art. 65, c/c art. 58, inciso I, da Lei n.º 8.666/93, para melhor adequação às finalidades de interesse público.</t>
  </si>
  <si>
    <t xml:space="preserve">Contrato n.º 038/2024 e 1° Termo Aditivo ao Contrato. </t>
  </si>
  <si>
    <t xml:space="preserve">Contrato n.º 039/2024 e 1° Termo Aditivo ao Contrato. </t>
  </si>
  <si>
    <t>SISTEMA DE EMERGÊNCIA MÓVEL DE BRASÍLIA LTDA,</t>
  </si>
  <si>
    <t>Jose Renato Gama</t>
  </si>
  <si>
    <t xml:space="preserve">DILSON DA SILVA PEREIRA </t>
  </si>
  <si>
    <t xml:space="preserve">Daniella Cristina N. de Azevedo </t>
  </si>
  <si>
    <t>Luciano Brasil Coelho</t>
  </si>
  <si>
    <t>3141762-0</t>
  </si>
  <si>
    <t xml:space="preserve">Soraia Rocha Sampaio </t>
  </si>
  <si>
    <t>inicio portaria 03/2025</t>
  </si>
  <si>
    <t>PALMAR LABORATÓRIO DE ANALISE CLÍNICAS LTDA</t>
  </si>
  <si>
    <t xml:space="preserve"> Samia Akkam</t>
  </si>
  <si>
    <t>SEI-080007/010726/2023</t>
  </si>
  <si>
    <t>Contratação de empresa especializada para a realização de EXAMES DE ANÁLISES CLÍNICAS.</t>
  </si>
  <si>
    <t xml:space="preserve">Contratos n.º 005/2023; 1° , 2° e 3° Termos Aditivos ao Contrato. </t>
  </si>
  <si>
    <t xml:space="preserve">Contratos n.º 006/2023; 1° , 2° e 3° Termos Aditivos ao Contrato. </t>
  </si>
  <si>
    <t>Prestação de serviço de limpeza e desinfecção de superfícies, visando manter condições adequadas de salubridade e higiene com a disponibilidade de mão de obra, fornecimento de materiais, equipamentos, incluindo manutenção de jardins, dedetização, desratização e descupinização em todas as dependências e das unidades.</t>
  </si>
  <si>
    <t xml:space="preserve">Contrato n.º 005/2024 e 1° Termo Aditivo ao Contrato. </t>
  </si>
  <si>
    <t xml:space="preserve">Contrato n° 056/2023 e do 1° ao 6º Termo Aditivo ao Contrato </t>
  </si>
  <si>
    <t>SEI-080002/012770/2024</t>
  </si>
  <si>
    <t>Contrato n.º 526/2024</t>
  </si>
  <si>
    <t>Contratação de empresa especializada na prestação de serviços assistenciais  a serem executados em regime de dedicação exclusiva de mão de obra.</t>
  </si>
  <si>
    <t xml:space="preserve">MAIS CLEAN AMBIENTAL E CONSULTORIA  LTDA </t>
  </si>
  <si>
    <t>SEI-080002/000690/2024</t>
  </si>
  <si>
    <t>Contrato  n.º 023/2025</t>
  </si>
  <si>
    <t>Contratação de empresa especializada para a coleta de amostras biológicas e realização de exames de análises clínicas e de anatomia patológica, compreendendo a demanda de rotina, urgência e de emergência.</t>
  </si>
  <si>
    <t>LABORATÓRIO DE ÁNALISES CLÍNICAS SÃO JOSÉ LTDA</t>
  </si>
  <si>
    <t>SEI-080002/003832/2024</t>
  </si>
  <si>
    <t>MARIANA SILVA TEIXEIRA</t>
  </si>
  <si>
    <t>FABIO OLIVEIRA ROZENDO</t>
  </si>
  <si>
    <t>SAMARA MAIA SILVA</t>
  </si>
  <si>
    <t>AME- PAVÃO E PAVAOZINHO</t>
  </si>
  <si>
    <t>EDUARDO GOMES PIRES CARVALHO</t>
  </si>
  <si>
    <t>HOSPITAL AZEVEDO LIMA</t>
  </si>
  <si>
    <t>HOSPITAL ESTADUAL RICARDO CRUZ</t>
  </si>
  <si>
    <t>Contrato n.º 117/2024</t>
  </si>
  <si>
    <t>Contratação de serviços comuns de engenharia, relativos à demolição, conserto, operação, conservação, reparação, adaptação, modernização e manutenção predial/imobiliária preventiva e corretiva (serviços eventuais), com fornecimento de peças, equipamentos, materiais e mão de obra, na forma estabelecida em planilhas de serviços com insumos diversos descritos do Sistema Nacional de Pesquisa de Custos e outros índices outros estabelecidos no Termo de Índices da Construção Civil, doravante denominado SINAPI Referência, conforme condições e exigências estabelecidas neste instrumento e seus Apêndices.</t>
  </si>
  <si>
    <t>JD CONSTRUÇÕES E SERVIÇOS LTDA</t>
  </si>
  <si>
    <t>SEI-080002/000200/2024</t>
  </si>
  <si>
    <t>Prestação de serviços de limpeza e desinfecção de superfícies, emergencial, visando manter condições adequadas de salubridade e higiene com a disponibilidade de mão de obra, fornecimento de materiais, equipamentos, incluindo manutenção de jardins, dedetização, desratização e descupinização em todas as dependências.</t>
  </si>
  <si>
    <t>HOSPITAL ESTADUAL DE TRAUMATOLIA E ORTOPEDIA DONA LINDU</t>
  </si>
  <si>
    <t>Contrato n.º 010/2025</t>
  </si>
  <si>
    <t>APPA SERVIÇOS TEMPORÁRIOS E EFETIVOS LTDA</t>
  </si>
  <si>
    <t>HOSPITAL ESTADUAL TRAUMATOLOGIA E ORTOPEDIA VEREADOR MELCHIADES CALAZANS</t>
  </si>
  <si>
    <t>SEI-080002/004273/2024</t>
  </si>
  <si>
    <t xml:space="preserve"> Prestação de serviços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t>
  </si>
  <si>
    <t xml:space="preserve"> Contrato n.º 345/2024</t>
  </si>
  <si>
    <t>SERVIOESTE SOLUÇÕES AMBIENTAIS LTDA</t>
  </si>
  <si>
    <t>SEI-080002/017970/2024</t>
  </si>
  <si>
    <t>Contrato n.º 312/2024</t>
  </si>
  <si>
    <t>SEI-080002/017964/2024</t>
  </si>
  <si>
    <t>DIRETOR GERAL</t>
  </si>
  <si>
    <t>DIRETOR ASSISTENCIAL</t>
  </si>
  <si>
    <t>DIRETOR ADM E RH</t>
  </si>
  <si>
    <t>ASSESSOR DE PLANEJAMENTO</t>
  </si>
  <si>
    <t>Contrato n.º 313/2024</t>
  </si>
  <si>
    <t>SAVVY SERVIÇOS LTDA</t>
  </si>
  <si>
    <t>Contrato n.º 176/2024</t>
  </si>
  <si>
    <t>Contrato n.º 177/2024</t>
  </si>
  <si>
    <t>Contrato n.º 178/2024</t>
  </si>
  <si>
    <t>Contrato n.º 179/2024</t>
  </si>
  <si>
    <t>Contrato n.º 174/2024</t>
  </si>
  <si>
    <t>Contrato n.º 175/2024</t>
  </si>
  <si>
    <t xml:space="preserve"> Contratação de empresa especializada para a coleta de amostras biológicas e realização de exames de análises clínicas, compreendendo a demanda de rotina, urgência e de emergência.</t>
  </si>
  <si>
    <t xml:space="preserve"> PLASMA LABORATÓRIO DE ANÁLISES CLÍNICAS LTDA</t>
  </si>
  <si>
    <t>LABORATÓRIO DE ANÁLISES CLÍNICAS SÃO JOSÉ LTDA</t>
  </si>
  <si>
    <t xml:space="preserve"> BIOMEGA MEDICINA DIAGNÓSTICA LTDA</t>
  </si>
  <si>
    <t>LABORATÓRIO SANTA ANA LTDA</t>
  </si>
  <si>
    <t>LABORATÓRIO BIOMÉDICO LB LTDA</t>
  </si>
  <si>
    <t>SEI-080002/000752/2024</t>
  </si>
  <si>
    <t>SEI-080002/006177/2024</t>
  </si>
  <si>
    <t>0000-0</t>
  </si>
  <si>
    <t xml:space="preserve"> Contrato n.º 153/2024</t>
  </si>
  <si>
    <t xml:space="preserve">Contratação emergencial de empresa especializada em serviço continuado de manutenção de aparelhos de refrigeração, preventiva e corretiva, incluindo os equipamentos de ar condicionado. </t>
  </si>
  <si>
    <t>SEI-080002/004274/2024</t>
  </si>
  <si>
    <t>HOSPITAL ESTADUAL GETULIO VARGAS</t>
  </si>
  <si>
    <t xml:space="preserve"> Contrato n.º 354/2024 </t>
  </si>
  <si>
    <t>Prestação de serviços de Lavanderia Hospitalar ( Higienização de Roupas Hospitalares ) com locação de enxoval hospitalar e processamento de roupas de serviços de saúde com disponibilização de Hotelaria Hospitalar, em todas as suas etapas desde sua utilização até o retorno em condições ideiais de reuso, sob situações higiênico – sanitárias adequadas, mediante operacionalização e o desenvolvimento de todas as etapas compreendendo: coleta, lavagem , desinfecção, recuperação, reposição e distribuição.</t>
  </si>
  <si>
    <t>MAX CLEAN LAVANDERIA INDUSTRIAL E COMERCIAL LTDA</t>
  </si>
  <si>
    <t>SEI-080002/004146/2024</t>
  </si>
  <si>
    <t xml:space="preserve">Prestação de serviços de limpeza e desinfecção de superfícies, emergencial, visando manter condições adequadas de salubridade e higiene com a disponibilidade de mão de obra, fornecimento de materiais, equipamentos, incluindo manutenção de jardins, dedetização, desratização e descupinização. </t>
  </si>
  <si>
    <t>Contrato  n.º 465/2024</t>
  </si>
  <si>
    <t>SEI-080002/017969/2024</t>
  </si>
  <si>
    <t xml:space="preserve">Contrato n.º 303/2024 </t>
  </si>
  <si>
    <t>Contratação de empresa especializada para a prestação dos serviços de processamento e distribuição de preparações alimentares prontas (refeições) destinadas a pacientes, acompanhantes, colaboradores e outros autorizados.</t>
  </si>
  <si>
    <t>SEI-080007/005262/2023</t>
  </si>
  <si>
    <t>Contrato n.º 008/2025</t>
  </si>
  <si>
    <t>SEI-080002/012771/2024</t>
  </si>
  <si>
    <t xml:space="preserve">Contratação de empresa especializada na prestação de serviços assistenciais a serem executadosem regime de dedicação exclusiva de mão de obra, nas condições estabelecidas no Termo de Referência. </t>
  </si>
  <si>
    <t>Contrato n.º 032/2024, 1° e 2° Termos Aditvos ao Contrato.</t>
  </si>
  <si>
    <t>Contratação regular de empresa especializada na prestação de Serviços de Lavanderia Hospitalar ( 
higienização de roupas hospitalares) com locação de enxoval hospitalar e processamento de roupas de serviços 
de saúde, com disponibilização de Hotelaria em todas as suas etapas, desde sua utilização até o retorno em 
condições ideais de reuso às unidades.</t>
  </si>
  <si>
    <t>SEI-080007/003095/2023</t>
  </si>
  <si>
    <t xml:space="preserve"> SEI-080002/001284/2024</t>
  </si>
  <si>
    <t>Contrato n° 365/2024</t>
  </si>
  <si>
    <t>CMP- CAMPOS CLÍNICA MÉDICA E PEDIATRICA LTDA</t>
  </si>
  <si>
    <t xml:space="preserve"> SEI-080007/009340/2022</t>
  </si>
  <si>
    <t>Flavia Carolina Marques de Azevedo</t>
  </si>
  <si>
    <t xml:space="preserve"> 3123143-8</t>
  </si>
  <si>
    <t xml:space="preserve">Eliana Ferreira Ramos </t>
  </si>
  <si>
    <t>Contrato n°383/2023 e 384/2023, 1° e 2° Termos Aditvos aos Contratos.</t>
  </si>
  <si>
    <t>TERUMO BCT TECNOLOGIA MÉDICA LTDA</t>
  </si>
  <si>
    <t xml:space="preserve"> Locação de equipamentos de aférese, com fornecimento de kits de aférese, incluindo assistência técnica/manutenções preventivas e corretivas, para realizar a coleta de células, componentes e células-tronco do sangue periférico.</t>
  </si>
  <si>
    <t>SEI-080002/000210/2024</t>
  </si>
  <si>
    <t>Contrato n.º 327/2024</t>
  </si>
  <si>
    <t>GALILEU SERVIÇOS TERCEIRIZADOS LTDA</t>
  </si>
  <si>
    <t>Gisele Vieira Cesário de Souza</t>
  </si>
  <si>
    <t>Contrato nº 407/2022,  1° e 2° Termos Aditvos ao Contrato.</t>
  </si>
  <si>
    <t xml:space="preserve"> Contratação de empresa para prestação de serviços especializado de limpeza e desinfecção terminal de ambulâncias e bases operacionais.</t>
  </si>
  <si>
    <t xml:space="preserve"> SEI-080002/015328/2024</t>
  </si>
  <si>
    <t>Contrato n.º 241/2024</t>
  </si>
  <si>
    <t xml:space="preserve">Contratação  de empresa especializada para a prestação dos serviços e distribuições transportadas de preparações alimentares prontas destinadas a pacientes, acompanhantes, colaboradores e outros autorizados. </t>
  </si>
  <si>
    <t>SEI-080002/004272/2024</t>
  </si>
  <si>
    <t xml:space="preserve">Contrato n.º 386/2024 </t>
  </si>
  <si>
    <t>Contrataçao emergencial de empresa especializada para prestação de serviço de coleta diária, transporte, tratamento e disposição final de resíduos pertencentes aos grupos A (resíduos com a possível presença de agentes biológicos), B (resíduos químicos, incluindo lâmpadas, revelador e fixador de raio-X, películas de raio-X, pilhas, baterias, etc.), grupo D (resíduos comuns) e grupo E (materiais perfurocortantes).</t>
  </si>
  <si>
    <t xml:space="preserve"> SEI-080007/008777/2023</t>
  </si>
  <si>
    <t xml:space="preserve"> Paulo Sergio da Silva Reis Junior </t>
  </si>
  <si>
    <t>Patricia Renata Ferreira Cabral</t>
  </si>
  <si>
    <t xml:space="preserve"> 4346172-7</t>
  </si>
  <si>
    <t xml:space="preserve"> Contrato  n.º 055/2024 </t>
  </si>
  <si>
    <t>Contratação especializada na locação de unidade móvel de saúde, com veículo customizado, para realização de exames de Tomografia Computadorizada de alta complexidade , com ou sem contraste, aos pacientes do SUS que necessitem dos exames.</t>
  </si>
  <si>
    <t xml:space="preserve">PS SOLUÇÕES E COMÉRCIO LTDA
</t>
  </si>
  <si>
    <t>SEI-080002/001440/2024</t>
  </si>
  <si>
    <t>UPA 24H SEAP</t>
  </si>
  <si>
    <t>5157515-9</t>
  </si>
  <si>
    <t>WILLIAM WAGNER DE MIRANDA MELLO</t>
  </si>
  <si>
    <t>2597306-1</t>
  </si>
  <si>
    <t>IAN BORGES AVELAR</t>
  </si>
  <si>
    <t xml:space="preserve">Prestação de serviços de apoio operacional e administrativo. </t>
  </si>
  <si>
    <t>Contrato n.º 014/2025</t>
  </si>
  <si>
    <t xml:space="preserve"> Rogério Augusto Leitão</t>
  </si>
  <si>
    <t xml:space="preserve">SEI-080007/006831/2020 </t>
  </si>
  <si>
    <t xml:space="preserve">SEI-080007/000815/2021  </t>
  </si>
  <si>
    <t xml:space="preserve">
Portaria FS/DE nº xxxxxxxx dexxxxxxxxxx altera o anexo I da Portaria FS/DE nº 21 de fevereiro de 2025, acrescentando-se os servidores designados para compor Comissões de Gestão e Fiscalização, de que tratam o art. 7º da Lei 14.133/2021, bem como Decreto Estadual nº 48.817 de 24 de novembro de 2023, visando a execução e o acompanhamento dos contratos e das aquisições oriundas das Atas de Registro de Preços em vigor, conforme
abaixo, a partir da data de publicação no DOERJ: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</si>
</sst>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0\-0"/>
  </numFmts>
  <fonts count="45">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sz val="11"/>
      <name val="Calibri"/>
      <family val="2"/>
      <scheme val="minor"/>
    </font>
    <font>
      <b/>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sz val="9"/>
      <color rgb="FF000000"/>
      <name val="Calibri "/>
    </font>
    <font>
      <b/>
      <sz val="9"/>
      <name val="Calibri"/>
      <family val="2"/>
    </font>
    <font>
      <sz val="10"/>
      <color theme="1"/>
      <name val="Calibri"/>
      <family val="2"/>
      <scheme val="minor"/>
    </font>
    <font>
      <sz val="8"/>
      <color theme="1"/>
      <name val="Calibri"/>
      <family val="2"/>
      <scheme val="minor"/>
    </font>
    <font>
      <sz val="8"/>
      <color rgb="FF000000"/>
      <name val="Times New Roman"/>
      <family val="1"/>
    </font>
    <font>
      <b/>
      <sz val="8"/>
      <name val="Calibri"/>
      <family val="2"/>
      <scheme val="minor"/>
    </font>
    <font>
      <b/>
      <sz val="8"/>
      <color theme="1"/>
      <name val="Calibri"/>
      <family val="2"/>
      <scheme val="minor"/>
    </font>
    <font>
      <b/>
      <sz val="8"/>
      <color rgb="FF000000"/>
      <name val="Calibri"/>
      <family val="2"/>
      <scheme val="minor"/>
    </font>
    <font>
      <sz val="8"/>
      <color rgb="FF000000"/>
      <name val="Calibri"/>
      <family val="2"/>
      <scheme val="minor"/>
    </font>
    <font>
      <sz val="8"/>
      <name val="Calibri"/>
      <family val="2"/>
      <scheme val="minor"/>
    </font>
    <font>
      <sz val="11"/>
      <color rgb="FF000000"/>
      <name val="Times New Roman"/>
      <family val="1"/>
    </font>
    <font>
      <u/>
      <sz val="8"/>
      <color theme="10"/>
      <name val="Calibri"/>
      <family val="2"/>
      <scheme val="minor"/>
    </font>
    <font>
      <sz val="14"/>
      <color rgb="FF000000"/>
      <name val="Times New Roman"/>
      <family val="1"/>
    </font>
    <font>
      <sz val="8"/>
      <color rgb="FF000000"/>
      <name val="Calibri"/>
      <family val="2"/>
    </font>
    <font>
      <sz val="8"/>
      <color theme="1"/>
      <name val="Calibri"/>
      <family val="2"/>
    </font>
    <font>
      <b/>
      <sz val="8"/>
      <color rgb="FF000000"/>
      <name val="Calibri"/>
      <family val="2"/>
    </font>
    <font>
      <b/>
      <sz val="10"/>
      <color theme="1"/>
      <name val="Calibri"/>
      <family val="2"/>
      <scheme val="minor"/>
    </font>
    <font>
      <b/>
      <sz val="8.5"/>
      <color rgb="FF000000"/>
      <name val="Calibri"/>
      <family val="2"/>
    </font>
    <font>
      <b/>
      <sz val="8"/>
      <color rgb="FFFF0000"/>
      <name val="Calibri"/>
      <family val="2"/>
      <scheme val="minor"/>
    </font>
    <font>
      <b/>
      <sz val="8"/>
      <color rgb="FF000000"/>
      <name val="Times New Roman"/>
      <family val="1"/>
    </font>
    <font>
      <b/>
      <sz val="10"/>
      <color rgb="FF000000"/>
      <name val="Calibri"/>
      <family val="2"/>
    </font>
    <font>
      <sz val="10"/>
      <color rgb="FF000000"/>
      <name val="Calibri"/>
      <family val="2"/>
    </font>
    <font>
      <u/>
      <sz val="10"/>
      <color rgb="FF0563C1"/>
      <name val="Calibri"/>
      <family val="2"/>
    </font>
    <font>
      <b/>
      <sz val="10"/>
      <name val="Calibri"/>
      <family val="2"/>
    </font>
    <font>
      <sz val="11"/>
      <color rgb="FF000000"/>
      <name val="Calibri"/>
      <family val="2"/>
    </font>
    <font>
      <sz val="10"/>
      <color rgb="FF000000"/>
      <name val="Times New Roman"/>
      <family val="1"/>
    </font>
    <font>
      <sz val="10"/>
      <color rgb="FF000000"/>
      <name val="Segoe UI"/>
      <family val="2"/>
    </font>
    <font>
      <u/>
      <sz val="11"/>
      <color rgb="FF0563C1"/>
      <name val="Calibri"/>
      <family val="2"/>
    </font>
    <font>
      <b/>
      <sz val="8"/>
      <name val="Calibri"/>
      <family val="2"/>
    </font>
    <font>
      <sz val="11"/>
      <color rgb="FF1F4E79"/>
      <name val="Calibri"/>
      <family val="2"/>
    </font>
    <font>
      <b/>
      <sz val="14"/>
      <color rgb="FFFF0000"/>
      <name val="Calibri"/>
      <family val="2"/>
      <scheme val="minor"/>
    </font>
    <font>
      <b/>
      <sz val="11"/>
      <color rgb="FF000000"/>
      <name val="Calibri"/>
      <family val="2"/>
    </font>
    <font>
      <b/>
      <sz val="11"/>
      <name val="Calibri"/>
      <family val="2"/>
      <scheme val="minor"/>
    </font>
    <font>
      <b/>
      <sz val="11"/>
      <color rgb="FFFF0000"/>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rgb="FF000000"/>
      </patternFill>
    </fill>
    <fill>
      <patternFill patternType="solid">
        <fgColor rgb="FFF4AF83"/>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884">
    <xf numFmtId="0" fontId="0" fillId="0" borderId="0" xfId="0"/>
    <xf numFmtId="0" fontId="4" fillId="2" borderId="1" xfId="0" applyFont="1" applyFill="1" applyBorder="1" applyAlignment="1">
      <alignment horizontal="center" vertical="center" wrapText="1"/>
    </xf>
    <xf numFmtId="0" fontId="3" fillId="4" borderId="1" xfId="0" applyFont="1" applyFill="1" applyBorder="1" applyAlignment="1">
      <alignment horizontal="center"/>
    </xf>
    <xf numFmtId="0" fontId="1" fillId="4" borderId="1" xfId="0" applyFont="1" applyFill="1" applyBorder="1" applyAlignment="1">
      <alignment horizontal="center" vertical="center"/>
    </xf>
    <xf numFmtId="0" fontId="0" fillId="0" borderId="0" xfId="0" applyFont="1"/>
    <xf numFmtId="0" fontId="0" fillId="0" borderId="0" xfId="0" applyBorder="1"/>
    <xf numFmtId="0" fontId="6" fillId="0" borderId="0" xfId="0" applyFont="1"/>
    <xf numFmtId="0" fontId="8" fillId="2" borderId="1" xfId="0" applyFont="1" applyFill="1" applyBorder="1" applyAlignment="1">
      <alignment horizontal="center" vertical="center" wrapText="1"/>
    </xf>
    <xf numFmtId="0" fontId="4" fillId="0" borderId="1" xfId="0" applyFont="1" applyBorder="1" applyAlignment="1">
      <alignment horizontal="left"/>
    </xf>
    <xf numFmtId="0" fontId="9" fillId="2" borderId="1" xfId="0" applyFont="1" applyFill="1" applyBorder="1" applyAlignment="1">
      <alignment horizontal="center" vertical="center" wrapText="1"/>
    </xf>
    <xf numFmtId="0" fontId="6" fillId="3" borderId="0" xfId="0" applyFont="1" applyFill="1"/>
    <xf numFmtId="0" fontId="8"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11" fillId="0" borderId="1" xfId="0" applyFont="1" applyBorder="1" applyAlignment="1">
      <alignment horizontal="center" vertical="center" wrapText="1"/>
    </xf>
    <xf numFmtId="0" fontId="4" fillId="3" borderId="1" xfId="0"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wrapText="1"/>
    </xf>
    <xf numFmtId="0" fontId="4" fillId="3" borderId="1" xfId="0" applyFont="1" applyFill="1" applyBorder="1"/>
    <xf numFmtId="0" fontId="10" fillId="3" borderId="1" xfId="0" applyFont="1" applyFill="1" applyBorder="1" applyAlignment="1">
      <alignment wrapText="1"/>
    </xf>
    <xf numFmtId="0" fontId="10" fillId="3" borderId="1" xfId="0" applyFont="1" applyFill="1" applyBorder="1" applyAlignment="1">
      <alignment horizontal="center" wrapText="1"/>
    </xf>
    <xf numFmtId="0" fontId="4" fillId="0" borderId="1" xfId="0" applyFont="1" applyBorder="1" applyAlignment="1">
      <alignment vertical="center"/>
    </xf>
    <xf numFmtId="0" fontId="7" fillId="9" borderId="1" xfId="0" applyFont="1" applyFill="1" applyBorder="1" applyAlignment="1">
      <alignment vertical="center" wrapText="1"/>
    </xf>
    <xf numFmtId="0" fontId="7" fillId="9" borderId="1" xfId="0" applyFont="1" applyFill="1" applyBorder="1" applyAlignment="1">
      <alignment horizontal="center" vertical="center" wrapText="1"/>
    </xf>
    <xf numFmtId="0" fontId="1" fillId="0" borderId="0" xfId="0" applyFont="1"/>
    <xf numFmtId="0" fontId="4" fillId="0" borderId="1" xfId="0" applyFont="1" applyBorder="1" applyAlignment="1">
      <alignment horizontal="center" vertical="center"/>
    </xf>
    <xf numFmtId="0" fontId="12" fillId="6" borderId="1" xfId="1" applyFont="1" applyFill="1" applyBorder="1" applyAlignment="1">
      <alignment horizontal="left" vertical="center"/>
    </xf>
    <xf numFmtId="0" fontId="9"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8" fillId="2" borderId="1" xfId="0" applyFont="1" applyFill="1" applyBorder="1" applyAlignment="1">
      <alignment wrapText="1"/>
    </xf>
    <xf numFmtId="0" fontId="8" fillId="2" borderId="1" xfId="0" applyFont="1" applyFill="1" applyBorder="1" applyAlignment="1">
      <alignment horizontal="center" wrapText="1"/>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xf numFmtId="17"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17" fontId="10" fillId="3" borderId="1" xfId="0" applyNumberFormat="1" applyFont="1" applyFill="1" applyBorder="1" applyAlignment="1">
      <alignment horizontal="center" vertical="center" wrapText="1"/>
    </xf>
    <xf numFmtId="0" fontId="14" fillId="3" borderId="0" xfId="0" applyFont="1" applyFill="1"/>
    <xf numFmtId="0" fontId="14" fillId="0" borderId="0" xfId="0" applyFont="1"/>
    <xf numFmtId="0" fontId="14" fillId="3" borderId="0" xfId="0" applyFont="1" applyFill="1" applyBorder="1"/>
    <xf numFmtId="0" fontId="17" fillId="3" borderId="0" xfId="0" applyFont="1" applyFill="1" applyBorder="1"/>
    <xf numFmtId="0" fontId="17" fillId="3" borderId="0" xfId="0" applyFont="1" applyFill="1" applyBorder="1" applyAlignment="1">
      <alignment horizontal="center" vertical="center"/>
    </xf>
    <xf numFmtId="0" fontId="14" fillId="0" borderId="0" xfId="0" applyFont="1" applyAlignment="1">
      <alignment horizontal="center"/>
    </xf>
    <xf numFmtId="0" fontId="14" fillId="3" borderId="1" xfId="0" applyFont="1" applyFill="1" applyBorder="1" applyAlignment="1">
      <alignment horizontal="left"/>
    </xf>
    <xf numFmtId="0" fontId="14" fillId="3" borderId="1" xfId="0" applyFont="1" applyFill="1" applyBorder="1" applyAlignment="1">
      <alignment horizontal="left" vertical="center"/>
    </xf>
    <xf numFmtId="0" fontId="14" fillId="0" borderId="1" xfId="0" applyFont="1" applyBorder="1"/>
    <xf numFmtId="0" fontId="14" fillId="3" borderId="0" xfId="0" applyFont="1" applyFill="1" applyBorder="1" applyAlignment="1">
      <alignment horizontal="center" vertical="center"/>
    </xf>
    <xf numFmtId="0" fontId="14" fillId="0" borderId="0" xfId="0" applyFont="1" applyAlignment="1">
      <alignment wrapText="1"/>
    </xf>
    <xf numFmtId="0" fontId="21" fillId="0" borderId="0" xfId="0" applyFont="1" applyBorder="1" applyAlignment="1">
      <alignment horizontal="left" vertical="center" wrapText="1"/>
    </xf>
    <xf numFmtId="0" fontId="5" fillId="0" borderId="0" xfId="1" applyBorder="1" applyAlignment="1">
      <alignment horizontal="left" vertical="center" wrapText="1"/>
    </xf>
    <xf numFmtId="0" fontId="14" fillId="0" borderId="0" xfId="0" applyFont="1" applyBorder="1"/>
    <xf numFmtId="0" fontId="14" fillId="0" borderId="0" xfId="0" applyFont="1" applyBorder="1" applyAlignment="1">
      <alignment horizontal="center" vertical="center" wrapText="1"/>
    </xf>
    <xf numFmtId="14" fontId="17" fillId="3" borderId="0" xfId="0" applyNumberFormat="1" applyFont="1" applyFill="1" applyBorder="1"/>
    <xf numFmtId="0" fontId="15" fillId="3" borderId="0" xfId="0" applyFont="1" applyFill="1" applyBorder="1"/>
    <xf numFmtId="0" fontId="15" fillId="0" borderId="0" xfId="0" applyFont="1" applyBorder="1" applyAlignment="1">
      <alignment horizontal="left" vertical="center" wrapText="1"/>
    </xf>
    <xf numFmtId="0" fontId="14" fillId="0" borderId="0" xfId="0" applyFont="1" applyBorder="1" applyAlignment="1">
      <alignment horizontal="center"/>
    </xf>
    <xf numFmtId="0" fontId="17" fillId="0" borderId="0" xfId="0" applyFont="1" applyBorder="1"/>
    <xf numFmtId="0" fontId="17" fillId="0" borderId="0" xfId="0" applyFont="1" applyBorder="1" applyAlignment="1">
      <alignment wrapText="1"/>
    </xf>
    <xf numFmtId="0" fontId="14" fillId="0" borderId="0" xfId="0" applyFont="1" applyBorder="1" applyAlignment="1">
      <alignment wrapText="1"/>
    </xf>
    <xf numFmtId="0" fontId="17" fillId="0" borderId="0" xfId="0" applyFont="1" applyFill="1" applyBorder="1"/>
    <xf numFmtId="0" fontId="14" fillId="0" borderId="0" xfId="0" applyFont="1" applyFill="1" applyBorder="1"/>
    <xf numFmtId="0" fontId="18" fillId="0" borderId="0" xfId="0" applyFont="1" applyFill="1" applyBorder="1" applyAlignment="1">
      <alignment vertical="center"/>
    </xf>
    <xf numFmtId="0" fontId="19" fillId="0" borderId="0" xfId="0" applyFont="1" applyBorder="1" applyAlignment="1">
      <alignment horizontal="center" vertical="center"/>
    </xf>
    <xf numFmtId="0" fontId="22" fillId="0" borderId="0" xfId="1" applyFont="1" applyBorder="1"/>
    <xf numFmtId="0" fontId="18" fillId="0" borderId="14" xfId="0" applyFont="1" applyFill="1" applyBorder="1" applyAlignment="1">
      <alignment vertical="center"/>
    </xf>
    <xf numFmtId="0" fontId="18" fillId="0" borderId="0" xfId="0" applyFont="1" applyFill="1" applyBorder="1" applyAlignment="1">
      <alignment vertical="center" wrapText="1"/>
    </xf>
    <xf numFmtId="0" fontId="22" fillId="0" borderId="0" xfId="1" applyFont="1" applyBorder="1" applyAlignment="1">
      <alignment horizontal="center" vertical="center"/>
    </xf>
    <xf numFmtId="0" fontId="17" fillId="3" borderId="0" xfId="0" applyFont="1" applyFill="1" applyBorder="1" applyAlignment="1">
      <alignment vertical="center"/>
    </xf>
    <xf numFmtId="0" fontId="22" fillId="3" borderId="0" xfId="1" applyFont="1" applyFill="1" applyBorder="1" applyAlignment="1">
      <alignment horizontal="center" vertical="center"/>
    </xf>
    <xf numFmtId="0" fontId="19" fillId="0" borderId="0" xfId="0" applyFont="1" applyBorder="1" applyAlignment="1">
      <alignment vertical="center" wrapText="1"/>
    </xf>
    <xf numFmtId="0" fontId="23" fillId="0" borderId="0" xfId="0" applyFont="1" applyBorder="1" applyAlignment="1">
      <alignment vertical="center" wrapText="1"/>
    </xf>
    <xf numFmtId="0" fontId="14" fillId="0" borderId="1" xfId="0" applyFont="1" applyFill="1" applyBorder="1" applyAlignment="1">
      <alignment horizontal="left" vertical="center"/>
    </xf>
    <xf numFmtId="0" fontId="17" fillId="0" borderId="1" xfId="0" applyFont="1" applyBorder="1" applyAlignment="1">
      <alignment horizontal="center" wrapText="1"/>
    </xf>
    <xf numFmtId="0" fontId="18"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0" xfId="0" applyFont="1" applyBorder="1" applyAlignment="1">
      <alignment horizontal="center" vertical="center" wrapText="1"/>
    </xf>
    <xf numFmtId="0" fontId="22" fillId="0" borderId="0" xfId="1" applyFont="1" applyBorder="1" applyAlignment="1">
      <alignment horizontal="center" vertical="center" wrapText="1"/>
    </xf>
    <xf numFmtId="0" fontId="14"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20" fillId="3" borderId="6" xfId="0" applyFont="1" applyFill="1" applyBorder="1" applyAlignment="1"/>
    <xf numFmtId="0" fontId="19" fillId="3" borderId="1" xfId="0" applyFont="1" applyFill="1" applyBorder="1" applyAlignment="1">
      <alignment horizontal="left" vertical="top"/>
    </xf>
    <xf numFmtId="0" fontId="19" fillId="3" borderId="6" xfId="0" applyFont="1" applyFill="1" applyBorder="1" applyAlignment="1">
      <alignment vertical="center"/>
    </xf>
    <xf numFmtId="3" fontId="14" fillId="3" borderId="1" xfId="0" applyNumberFormat="1" applyFont="1" applyFill="1" applyBorder="1" applyAlignment="1">
      <alignment horizontal="left" vertical="center"/>
    </xf>
    <xf numFmtId="0" fontId="20" fillId="0" borderId="0" xfId="0" applyFont="1" applyFill="1"/>
    <xf numFmtId="0" fontId="20" fillId="0" borderId="0" xfId="0" applyFont="1" applyFill="1" applyBorder="1"/>
    <xf numFmtId="0" fontId="14" fillId="0" borderId="0" xfId="0" applyFont="1" applyFill="1"/>
    <xf numFmtId="0" fontId="14" fillId="0" borderId="0" xfId="0" applyFont="1" applyBorder="1" applyAlignment="1">
      <alignment horizontal="left"/>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1" fillId="0" borderId="0"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0" xfId="1" applyBorder="1" applyAlignment="1">
      <alignment horizontal="center" vertical="center" wrapText="1"/>
    </xf>
    <xf numFmtId="0" fontId="19" fillId="3" borderId="1" xfId="0" applyFont="1" applyFill="1" applyBorder="1" applyAlignment="1">
      <alignment horizontal="left" vertical="center" wrapText="1"/>
    </xf>
    <xf numFmtId="0" fontId="19" fillId="0" borderId="1" xfId="0" applyFont="1" applyBorder="1" applyAlignment="1">
      <alignment horizontal="left" vertical="center"/>
    </xf>
    <xf numFmtId="0" fontId="20" fillId="3" borderId="1" xfId="0" applyFont="1" applyFill="1" applyBorder="1" applyAlignment="1">
      <alignment horizontal="left"/>
    </xf>
    <xf numFmtId="0" fontId="20" fillId="3" borderId="1" xfId="0" applyFont="1" applyFill="1" applyBorder="1" applyAlignment="1">
      <alignment horizontal="left" vertical="center"/>
    </xf>
    <xf numFmtId="0" fontId="14" fillId="0" borderId="1" xfId="0" applyFont="1" applyBorder="1" applyAlignment="1">
      <alignment horizontal="left"/>
    </xf>
    <xf numFmtId="0" fontId="16" fillId="3"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Border="1" applyAlignment="1">
      <alignment horizontal="left"/>
    </xf>
    <xf numFmtId="0" fontId="19" fillId="3" borderId="1" xfId="0" applyFont="1" applyFill="1" applyBorder="1" applyAlignment="1">
      <alignment horizontal="left" vertical="center"/>
    </xf>
    <xf numFmtId="0" fontId="18" fillId="3" borderId="1" xfId="0" applyFont="1" applyFill="1" applyBorder="1" applyAlignment="1">
      <alignment horizontal="center" vertical="center" wrapText="1"/>
    </xf>
    <xf numFmtId="0" fontId="18" fillId="3" borderId="8" xfId="0" applyFont="1" applyFill="1" applyBorder="1" applyAlignment="1">
      <alignment horizontal="right" vertical="center" wrapText="1"/>
    </xf>
    <xf numFmtId="0" fontId="18" fillId="0" borderId="8" xfId="0" applyFont="1" applyFill="1" applyBorder="1" applyAlignment="1">
      <alignment horizontal="right" vertical="center" wrapText="1"/>
    </xf>
    <xf numFmtId="0" fontId="19" fillId="3" borderId="6" xfId="0" applyFont="1" applyFill="1" applyBorder="1" applyAlignment="1">
      <alignment vertical="center" wrapText="1"/>
    </xf>
    <xf numFmtId="0" fontId="19" fillId="3" borderId="6"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8" fillId="0" borderId="0" xfId="0" applyFont="1" applyFill="1" applyBorder="1" applyAlignment="1">
      <alignment horizontal="right" vertical="center" wrapText="1"/>
    </xf>
    <xf numFmtId="0" fontId="17" fillId="0" borderId="8" xfId="0" applyFont="1" applyBorder="1" applyAlignment="1">
      <alignment horizontal="right" vertical="center"/>
    </xf>
    <xf numFmtId="0" fontId="17" fillId="0" borderId="0" xfId="0" applyFont="1" applyBorder="1" applyAlignment="1">
      <alignment horizontal="right" vertical="center"/>
    </xf>
    <xf numFmtId="0" fontId="18" fillId="0" borderId="0" xfId="0" applyFont="1" applyBorder="1" applyAlignment="1">
      <alignment horizontal="right" vertical="center" wrapText="1"/>
    </xf>
    <xf numFmtId="0" fontId="19" fillId="0" borderId="6" xfId="0" applyFont="1" applyBorder="1" applyAlignment="1">
      <alignment horizontal="left" vertical="center" wrapText="1"/>
    </xf>
    <xf numFmtId="0" fontId="14" fillId="3" borderId="6" xfId="0" applyFont="1" applyFill="1" applyBorder="1" applyAlignment="1">
      <alignment horizontal="left"/>
    </xf>
    <xf numFmtId="0" fontId="14" fillId="3" borderId="6" xfId="0" applyFont="1" applyFill="1" applyBorder="1" applyAlignment="1">
      <alignment horizontal="left" vertical="center"/>
    </xf>
    <xf numFmtId="0" fontId="14" fillId="0" borderId="6" xfId="0" applyFont="1" applyBorder="1" applyAlignment="1">
      <alignment horizontal="left" vertical="center"/>
    </xf>
    <xf numFmtId="0" fontId="14" fillId="3" borderId="6" xfId="0" applyFont="1" applyFill="1" applyBorder="1" applyAlignment="1">
      <alignment vertical="center"/>
    </xf>
    <xf numFmtId="0" fontId="19" fillId="3" borderId="6" xfId="0" applyFont="1" applyFill="1" applyBorder="1" applyAlignment="1">
      <alignment horizontal="left" vertical="center"/>
    </xf>
    <xf numFmtId="0" fontId="14" fillId="0" borderId="6" xfId="0" applyFont="1" applyFill="1" applyBorder="1" applyAlignment="1">
      <alignment horizontal="left" vertical="center"/>
    </xf>
    <xf numFmtId="0" fontId="19" fillId="0" borderId="6" xfId="0" applyFont="1" applyBorder="1"/>
    <xf numFmtId="0" fontId="20" fillId="3" borderId="6" xfId="0" applyFont="1" applyFill="1" applyBorder="1" applyAlignment="1">
      <alignment vertical="center"/>
    </xf>
    <xf numFmtId="0" fontId="20" fillId="3" borderId="6" xfId="0" applyFont="1" applyFill="1" applyBorder="1" applyAlignment="1">
      <alignment horizontal="left"/>
    </xf>
    <xf numFmtId="0" fontId="20" fillId="3" borderId="6" xfId="0" applyFont="1" applyFill="1" applyBorder="1" applyAlignment="1">
      <alignment vertical="center" wrapText="1"/>
    </xf>
    <xf numFmtId="0" fontId="19" fillId="0" borderId="6" xfId="0" applyFont="1" applyBorder="1" applyAlignment="1">
      <alignment horizontal="left" vertical="center"/>
    </xf>
    <xf numFmtId="0" fontId="14" fillId="0" borderId="6" xfId="0" applyFont="1" applyBorder="1" applyAlignment="1">
      <alignment horizontal="left" vertical="center" wrapText="1"/>
    </xf>
    <xf numFmtId="0" fontId="19" fillId="0" borderId="6" xfId="0" applyFont="1" applyBorder="1" applyAlignment="1">
      <alignment vertical="center"/>
    </xf>
    <xf numFmtId="0" fontId="14" fillId="0" borderId="6" xfId="0" applyFont="1" applyBorder="1" applyAlignment="1">
      <alignment horizontal="left"/>
    </xf>
    <xf numFmtId="0" fontId="14" fillId="0" borderId="6" xfId="0" applyFont="1" applyBorder="1" applyAlignment="1">
      <alignment horizontal="left" wrapText="1"/>
    </xf>
    <xf numFmtId="0" fontId="19" fillId="0" borderId="6" xfId="0" applyFont="1" applyBorder="1" applyAlignment="1">
      <alignment vertical="center" wrapText="1"/>
    </xf>
    <xf numFmtId="0" fontId="14" fillId="0" borderId="6" xfId="0" applyFont="1" applyBorder="1" applyAlignment="1">
      <alignment vertical="center"/>
    </xf>
    <xf numFmtId="0" fontId="14" fillId="3" borderId="6" xfId="0" applyFont="1" applyFill="1" applyBorder="1" applyAlignment="1">
      <alignment horizontal="left" vertical="center" wrapText="1"/>
    </xf>
    <xf numFmtId="0" fontId="14" fillId="0" borderId="7" xfId="0" applyFont="1" applyBorder="1" applyAlignment="1">
      <alignment vertical="center"/>
    </xf>
    <xf numFmtId="0" fontId="19" fillId="0" borderId="6"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6" xfId="0" applyFont="1" applyBorder="1" applyAlignment="1">
      <alignment horizontal="left"/>
    </xf>
    <xf numFmtId="0" fontId="19" fillId="0" borderId="6" xfId="0" applyFont="1" applyBorder="1" applyAlignment="1">
      <alignment horizontal="left" vertical="top" wrapText="1"/>
    </xf>
    <xf numFmtId="0" fontId="19" fillId="0" borderId="6" xfId="0" applyFont="1" applyBorder="1" applyAlignment="1">
      <alignment wrapText="1"/>
    </xf>
    <xf numFmtId="0" fontId="19" fillId="3" borderId="6" xfId="0" applyFont="1" applyFill="1" applyBorder="1" applyAlignment="1">
      <alignment vertical="top"/>
    </xf>
    <xf numFmtId="0" fontId="19" fillId="3" borderId="6" xfId="0" applyFont="1" applyFill="1" applyBorder="1" applyAlignment="1">
      <alignment horizontal="left"/>
    </xf>
    <xf numFmtId="0" fontId="19" fillId="3" borderId="6" xfId="0" applyFont="1" applyFill="1" applyBorder="1" applyAlignment="1">
      <alignment horizontal="left" wrapText="1"/>
    </xf>
    <xf numFmtId="0" fontId="14" fillId="0" borderId="6" xfId="0" applyFont="1" applyBorder="1"/>
    <xf numFmtId="0" fontId="18" fillId="3" borderId="0" xfId="0" applyFont="1" applyFill="1" applyBorder="1" applyAlignment="1">
      <alignment horizontal="right" vertical="center" wrapText="1"/>
    </xf>
    <xf numFmtId="0" fontId="17" fillId="3" borderId="0" xfId="0" applyFont="1" applyFill="1" applyBorder="1" applyAlignment="1">
      <alignment horizontal="right" vertical="center"/>
    </xf>
    <xf numFmtId="0" fontId="18" fillId="0" borderId="8" xfId="0" applyFont="1" applyBorder="1" applyAlignment="1">
      <alignment horizontal="right" vertical="center" wrapText="1"/>
    </xf>
    <xf numFmtId="0" fontId="19" fillId="0" borderId="12" xfId="0" applyFont="1" applyBorder="1"/>
    <xf numFmtId="0" fontId="19" fillId="3" borderId="9" xfId="0" applyFont="1" applyFill="1" applyBorder="1" applyAlignment="1">
      <alignment vertical="center" wrapText="1"/>
    </xf>
    <xf numFmtId="0" fontId="19" fillId="3" borderId="9" xfId="0" applyFont="1" applyFill="1" applyBorder="1" applyAlignment="1">
      <alignment vertical="center"/>
    </xf>
    <xf numFmtId="0" fontId="14" fillId="0" borderId="9" xfId="0" applyFont="1" applyBorder="1" applyAlignment="1">
      <alignment horizontal="left" vertical="center"/>
    </xf>
    <xf numFmtId="0" fontId="17" fillId="0" borderId="11" xfId="0" applyFont="1" applyBorder="1" applyAlignment="1">
      <alignment horizontal="right" vertical="center"/>
    </xf>
    <xf numFmtId="0" fontId="17" fillId="3" borderId="8" xfId="0" applyFont="1" applyFill="1" applyBorder="1" applyAlignment="1">
      <alignment horizontal="right" vertical="center"/>
    </xf>
    <xf numFmtId="0" fontId="14" fillId="0" borderId="6" xfId="0" applyFont="1" applyBorder="1" applyAlignment="1">
      <alignment horizontal="left" vertical="center"/>
    </xf>
    <xf numFmtId="0" fontId="19"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xf>
    <xf numFmtId="0" fontId="17" fillId="3" borderId="2" xfId="0" applyFont="1" applyFill="1" applyBorder="1"/>
    <xf numFmtId="0" fontId="19" fillId="3" borderId="2" xfId="0" applyFont="1" applyFill="1" applyBorder="1" applyAlignment="1">
      <alignment horizontal="left" vertical="center" wrapText="1"/>
    </xf>
    <xf numFmtId="0" fontId="18" fillId="0" borderId="0" xfId="0" applyFont="1" applyBorder="1"/>
    <xf numFmtId="0" fontId="19" fillId="0" borderId="1" xfId="0" applyFont="1" applyBorder="1" applyAlignment="1">
      <alignment horizontal="left" vertical="center"/>
    </xf>
    <xf numFmtId="0" fontId="19" fillId="0" borderId="0" xfId="0" applyFont="1" applyBorder="1" applyAlignment="1">
      <alignment horizontal="left"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4" fillId="0" borderId="5" xfId="0" applyFont="1" applyBorder="1" applyAlignment="1">
      <alignment horizontal="left" vertical="center"/>
    </xf>
    <xf numFmtId="0" fontId="17" fillId="10" borderId="0" xfId="0" applyFont="1" applyFill="1" applyBorder="1"/>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0" borderId="6" xfId="0" applyFont="1" applyBorder="1" applyAlignment="1">
      <alignment horizontal="left" vertical="center"/>
    </xf>
    <xf numFmtId="0" fontId="18" fillId="3" borderId="1" xfId="0" applyFont="1" applyFill="1" applyBorder="1" applyAlignment="1">
      <alignment horizontal="center" vertical="center" wrapText="1"/>
    </xf>
    <xf numFmtId="0" fontId="14" fillId="0" borderId="6" xfId="0" applyFont="1" applyBorder="1" applyAlignment="1">
      <alignment horizontal="left" vertical="center"/>
    </xf>
    <xf numFmtId="0" fontId="18"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3" borderId="0" xfId="0" applyFont="1" applyFill="1" applyBorder="1" applyAlignment="1">
      <alignment horizontal="center" vertical="center" wrapText="1"/>
    </xf>
    <xf numFmtId="0" fontId="19" fillId="3" borderId="0" xfId="0" applyFont="1" applyFill="1" applyBorder="1" applyAlignment="1">
      <alignment vertical="center" wrapText="1"/>
    </xf>
    <xf numFmtId="0" fontId="14"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18" fillId="3" borderId="0" xfId="0" applyFont="1" applyFill="1" applyBorder="1"/>
    <xf numFmtId="0" fontId="17" fillId="3" borderId="0" xfId="0" applyFont="1" applyFill="1" applyBorder="1" applyAlignment="1">
      <alignment wrapText="1"/>
    </xf>
    <xf numFmtId="0" fontId="14" fillId="3" borderId="0" xfId="0" applyFont="1" applyFill="1" applyBorder="1" applyAlignment="1">
      <alignment wrapText="1"/>
    </xf>
    <xf numFmtId="0" fontId="14" fillId="3" borderId="0" xfId="0" applyFont="1" applyFill="1" applyBorder="1" applyAlignment="1">
      <alignment horizontal="center"/>
    </xf>
    <xf numFmtId="0" fontId="14" fillId="3" borderId="0" xfId="0" applyFont="1" applyFill="1" applyBorder="1" applyAlignment="1">
      <alignment horizontal="left"/>
    </xf>
    <xf numFmtId="0" fontId="17" fillId="3" borderId="0"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0" borderId="1" xfId="0" applyFont="1" applyBorder="1" applyAlignment="1">
      <alignment horizontal="left"/>
    </xf>
    <xf numFmtId="0" fontId="19"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6" xfId="0" applyFont="1" applyBorder="1"/>
    <xf numFmtId="0" fontId="24" fillId="0" borderId="1" xfId="0" applyFont="1" applyBorder="1" applyAlignment="1">
      <alignment horizontal="left"/>
    </xf>
    <xf numFmtId="0" fontId="24" fillId="0" borderId="1" xfId="0" applyFont="1" applyBorder="1" applyAlignment="1"/>
    <xf numFmtId="0" fontId="24" fillId="0" borderId="1" xfId="0" applyFont="1" applyBorder="1"/>
    <xf numFmtId="0" fontId="17" fillId="3" borderId="6" xfId="0" applyFont="1" applyFill="1" applyBorder="1" applyAlignment="1">
      <alignment horizontal="right" vertical="center"/>
    </xf>
    <xf numFmtId="0" fontId="18" fillId="0" borderId="6" xfId="0" applyFont="1" applyBorder="1" applyAlignment="1">
      <alignment horizontal="right" vertical="center" wrapText="1"/>
    </xf>
    <xf numFmtId="0" fontId="18" fillId="3" borderId="1" xfId="0" applyFont="1" applyFill="1" applyBorder="1" applyAlignment="1">
      <alignment horizontal="right" vertical="center" wrapText="1"/>
    </xf>
    <xf numFmtId="0" fontId="17" fillId="0" borderId="1" xfId="0" applyFont="1" applyBorder="1" applyAlignment="1">
      <alignment horizontal="right" vertical="center"/>
    </xf>
    <xf numFmtId="0" fontId="17" fillId="0" borderId="5" xfId="0" applyFont="1" applyBorder="1" applyAlignment="1">
      <alignment horizontal="right" vertical="center"/>
    </xf>
    <xf numFmtId="0" fontId="19" fillId="10" borderId="6" xfId="0" applyFont="1" applyFill="1" applyBorder="1" applyAlignment="1">
      <alignment vertical="center" wrapText="1"/>
    </xf>
    <xf numFmtId="0" fontId="24" fillId="10" borderId="6" xfId="0" applyFont="1" applyFill="1" applyBorder="1" applyAlignment="1">
      <alignment vertical="center" wrapText="1"/>
    </xf>
    <xf numFmtId="0" fontId="24" fillId="0" borderId="9" xfId="0" applyFont="1" applyBorder="1" applyAlignment="1">
      <alignment vertical="center" wrapText="1"/>
    </xf>
    <xf numFmtId="0" fontId="18" fillId="0" borderId="1" xfId="0" applyFont="1" applyBorder="1" applyAlignment="1">
      <alignment horizontal="right" vertical="center" wrapText="1"/>
    </xf>
    <xf numFmtId="0" fontId="26" fillId="0" borderId="1" xfId="0" applyFont="1" applyBorder="1" applyAlignment="1">
      <alignment horizontal="right" vertical="center" wrapText="1"/>
    </xf>
    <xf numFmtId="0" fontId="17" fillId="0" borderId="6" xfId="0" applyFont="1" applyBorder="1" applyAlignment="1">
      <alignment horizontal="right" vertical="center"/>
    </xf>
    <xf numFmtId="0" fontId="26" fillId="0" borderId="1" xfId="0" applyFont="1" applyBorder="1" applyAlignment="1">
      <alignment horizontal="right" wrapText="1"/>
    </xf>
    <xf numFmtId="0" fontId="17" fillId="0" borderId="6" xfId="0" applyFont="1" applyBorder="1" applyAlignment="1">
      <alignment horizontal="right"/>
    </xf>
    <xf numFmtId="0" fontId="17" fillId="0" borderId="1" xfId="0" applyFont="1" applyBorder="1" applyAlignment="1">
      <alignment horizontal="right"/>
    </xf>
    <xf numFmtId="0" fontId="17" fillId="0" borderId="5" xfId="0" applyFont="1" applyBorder="1" applyAlignment="1">
      <alignment horizontal="right"/>
    </xf>
    <xf numFmtId="0" fontId="19" fillId="0" borderId="1" xfId="0" applyFont="1" applyBorder="1" applyAlignment="1">
      <alignment horizontal="left" wrapText="1"/>
    </xf>
    <xf numFmtId="0" fontId="17" fillId="0" borderId="11" xfId="0" applyFont="1" applyBorder="1" applyAlignment="1">
      <alignment horizontal="right"/>
    </xf>
    <xf numFmtId="0" fontId="14" fillId="0" borderId="1" xfId="0" applyFont="1" applyBorder="1" applyAlignment="1">
      <alignment horizontal="left"/>
    </xf>
    <xf numFmtId="0" fontId="19" fillId="0" borderId="1" xfId="0" applyFont="1" applyBorder="1" applyAlignment="1">
      <alignment horizontal="left"/>
    </xf>
    <xf numFmtId="0" fontId="17" fillId="0" borderId="8" xfId="0" applyFont="1" applyBorder="1" applyAlignment="1">
      <alignment horizontal="right"/>
    </xf>
    <xf numFmtId="0" fontId="17" fillId="0" borderId="10" xfId="0" applyFont="1" applyBorder="1" applyAlignment="1">
      <alignment horizontal="right"/>
    </xf>
    <xf numFmtId="0" fontId="17" fillId="0" borderId="7" xfId="0" applyFont="1" applyBorder="1" applyAlignment="1">
      <alignment horizontal="right"/>
    </xf>
    <xf numFmtId="0" fontId="17" fillId="11" borderId="0" xfId="0" applyFont="1" applyFill="1" applyBorder="1"/>
    <xf numFmtId="0" fontId="17" fillId="5" borderId="0" xfId="0" applyFont="1" applyFill="1" applyBorder="1"/>
    <xf numFmtId="0" fontId="15" fillId="0" borderId="0" xfId="0" applyFont="1" applyFill="1" applyBorder="1" applyAlignment="1">
      <alignment horizontal="left" vertical="center" wrapText="1"/>
    </xf>
    <xf numFmtId="0" fontId="17" fillId="0" borderId="0" xfId="0" applyFont="1" applyBorder="1" applyAlignment="1">
      <alignment horizontal="center" vertical="center"/>
    </xf>
    <xf numFmtId="0" fontId="17" fillId="0" borderId="5" xfId="0" applyFont="1" applyFill="1" applyBorder="1" applyAlignment="1">
      <alignment horizontal="center"/>
    </xf>
    <xf numFmtId="0" fontId="17" fillId="3" borderId="1" xfId="0" applyFont="1" applyFill="1" applyBorder="1" applyAlignment="1">
      <alignment horizontal="center"/>
    </xf>
    <xf numFmtId="0" fontId="14" fillId="0" borderId="0" xfId="0" applyFont="1" applyAlignment="1">
      <alignment horizontal="center" wrapText="1"/>
    </xf>
    <xf numFmtId="0" fontId="17" fillId="0" borderId="0" xfId="0" applyFont="1" applyAlignment="1">
      <alignment horizontal="center"/>
    </xf>
    <xf numFmtId="0" fontId="14" fillId="0" borderId="0" xfId="0" applyNumberFormat="1" applyFont="1" applyAlignment="1">
      <alignment horizontal="left"/>
    </xf>
    <xf numFmtId="0" fontId="18" fillId="0" borderId="19" xfId="0" applyFont="1" applyBorder="1" applyAlignment="1">
      <alignment horizontal="center"/>
    </xf>
    <xf numFmtId="0" fontId="17" fillId="0" borderId="20" xfId="0" applyFont="1" applyBorder="1" applyAlignment="1">
      <alignment horizontal="center"/>
    </xf>
    <xf numFmtId="0" fontId="17" fillId="0" borderId="26" xfId="0" applyFont="1" applyBorder="1" applyAlignment="1">
      <alignment horizontal="center" vertical="center" wrapText="1"/>
    </xf>
    <xf numFmtId="0" fontId="17" fillId="0" borderId="26"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7" fillId="0" borderId="26" xfId="0" applyFont="1" applyBorder="1" applyAlignment="1">
      <alignment horizontal="center"/>
    </xf>
    <xf numFmtId="0" fontId="18" fillId="3" borderId="32"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16" fillId="0" borderId="26" xfId="0" applyFont="1" applyBorder="1" applyAlignment="1">
      <alignment horizontal="center" vertical="center" wrapText="1"/>
    </xf>
    <xf numFmtId="0" fontId="18" fillId="3" borderId="25" xfId="0" applyFont="1" applyFill="1" applyBorder="1" applyAlignment="1">
      <alignment horizontal="center" vertical="center" wrapText="1"/>
    </xf>
    <xf numFmtId="14" fontId="17" fillId="0" borderId="0" xfId="0" applyNumberFormat="1" applyFont="1" applyFill="1" applyBorder="1" applyAlignment="1">
      <alignment horizontal="left"/>
    </xf>
    <xf numFmtId="0" fontId="16" fillId="0" borderId="26" xfId="0" applyFont="1" applyFill="1" applyBorder="1" applyAlignment="1">
      <alignment horizontal="center" vertical="center" wrapText="1"/>
    </xf>
    <xf numFmtId="0" fontId="16" fillId="3" borderId="26" xfId="0" applyFont="1" applyFill="1" applyBorder="1" applyAlignment="1">
      <alignment horizontal="center" vertical="center" wrapText="1"/>
    </xf>
    <xf numFmtId="14" fontId="30" fillId="0" borderId="0" xfId="0" applyNumberFormat="1" applyFont="1" applyFill="1" applyBorder="1" applyAlignment="1">
      <alignment horizontal="left" vertical="center" wrapText="1"/>
    </xf>
    <xf numFmtId="0" fontId="17" fillId="3" borderId="0" xfId="0" applyFont="1" applyFill="1" applyBorder="1" applyAlignment="1">
      <alignment horizontal="left" wrapText="1"/>
    </xf>
    <xf numFmtId="0" fontId="17" fillId="3" borderId="0" xfId="0" applyFont="1" applyFill="1" applyBorder="1" applyAlignment="1">
      <alignment horizontal="left"/>
    </xf>
    <xf numFmtId="0" fontId="27" fillId="3" borderId="0" xfId="0" applyFont="1" applyFill="1" applyBorder="1" applyAlignment="1">
      <alignment horizontal="left" vertical="center"/>
    </xf>
    <xf numFmtId="0" fontId="13" fillId="3" borderId="0" xfId="0" applyFont="1" applyFill="1" applyBorder="1" applyAlignment="1">
      <alignment horizontal="left"/>
    </xf>
    <xf numFmtId="0" fontId="17" fillId="0" borderId="0" xfId="0" applyFont="1" applyFill="1" applyBorder="1" applyAlignment="1">
      <alignment horizontal="left"/>
    </xf>
    <xf numFmtId="0" fontId="14" fillId="0" borderId="0" xfId="0" applyFont="1" applyFill="1" applyBorder="1" applyAlignment="1">
      <alignment horizontal="left"/>
    </xf>
    <xf numFmtId="0" fontId="18"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Alignment="1">
      <alignment horizontal="left"/>
    </xf>
    <xf numFmtId="0" fontId="16" fillId="3" borderId="0" xfId="0" applyFont="1" applyFill="1" applyBorder="1" applyAlignment="1">
      <alignment horizontal="left"/>
    </xf>
    <xf numFmtId="14" fontId="17" fillId="3" borderId="0" xfId="0" applyNumberFormat="1" applyFont="1" applyFill="1" applyBorder="1" applyAlignment="1">
      <alignment horizontal="left"/>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horizontal="left" vertical="center"/>
    </xf>
    <xf numFmtId="0" fontId="17" fillId="0" borderId="1" xfId="0" applyNumberFormat="1" applyFont="1" applyBorder="1" applyAlignment="1">
      <alignment horizontal="left" wrapText="1"/>
    </xf>
    <xf numFmtId="0" fontId="16" fillId="0" borderId="1" xfId="0" applyFont="1" applyFill="1" applyBorder="1" applyAlignment="1">
      <alignment horizontal="left" vertical="center"/>
    </xf>
    <xf numFmtId="14" fontId="17" fillId="0" borderId="0" xfId="0" applyNumberFormat="1" applyFont="1" applyFill="1" applyAlignment="1">
      <alignment horizontal="left"/>
    </xf>
    <xf numFmtId="0" fontId="29" fillId="3" borderId="0" xfId="0" applyFont="1" applyFill="1" applyBorder="1" applyAlignment="1">
      <alignment horizontal="left"/>
    </xf>
    <xf numFmtId="14" fontId="16" fillId="3" borderId="0" xfId="0" applyNumberFormat="1" applyFont="1" applyFill="1" applyBorder="1" applyAlignment="1">
      <alignment horizontal="left"/>
    </xf>
    <xf numFmtId="0" fontId="16" fillId="0" borderId="32" xfId="0" applyFont="1" applyFill="1" applyBorder="1" applyAlignment="1">
      <alignment horizontal="center" vertical="center" wrapText="1"/>
    </xf>
    <xf numFmtId="164" fontId="17" fillId="0" borderId="26" xfId="0" applyNumberFormat="1" applyFont="1" applyFill="1" applyBorder="1" applyAlignment="1">
      <alignment horizontal="center" vertical="center"/>
    </xf>
    <xf numFmtId="0" fontId="17" fillId="0" borderId="26" xfId="0" applyFont="1" applyBorder="1" applyAlignment="1">
      <alignment horizontal="center" wrapText="1"/>
    </xf>
    <xf numFmtId="0" fontId="16" fillId="0" borderId="26" xfId="1" applyFont="1" applyFill="1" applyBorder="1" applyAlignment="1">
      <alignment horizontal="center" vertical="center"/>
    </xf>
    <xf numFmtId="0" fontId="17" fillId="0" borderId="26" xfId="0" applyFont="1" applyBorder="1" applyAlignment="1">
      <alignment horizontal="center" vertical="center"/>
    </xf>
    <xf numFmtId="0" fontId="17" fillId="0" borderId="26" xfId="0" applyFont="1" applyBorder="1" applyAlignment="1">
      <alignment horizontal="center" vertical="top"/>
    </xf>
    <xf numFmtId="0" fontId="5" fillId="0" borderId="37" xfId="1" applyBorder="1"/>
    <xf numFmtId="0" fontId="5" fillId="0" borderId="0" xfId="1" applyBorder="1"/>
    <xf numFmtId="0" fontId="33" fillId="0" borderId="0" xfId="0" applyFont="1" applyBorder="1"/>
    <xf numFmtId="0" fontId="26" fillId="0" borderId="1" xfId="0" applyFont="1" applyBorder="1" applyAlignment="1">
      <alignment horizontal="left" vertical="center"/>
    </xf>
    <xf numFmtId="0" fontId="31" fillId="0" borderId="0" xfId="0" applyFont="1" applyBorder="1" applyAlignment="1">
      <alignment horizontal="center"/>
    </xf>
    <xf numFmtId="0" fontId="31" fillId="0" borderId="0" xfId="0" applyFont="1" applyBorder="1" applyAlignment="1">
      <alignment horizontal="center" vertical="center"/>
    </xf>
    <xf numFmtId="14" fontId="34" fillId="0" borderId="0" xfId="0" applyNumberFormat="1" applyFont="1" applyBorder="1" applyAlignment="1">
      <alignment horizontal="left"/>
    </xf>
    <xf numFmtId="0" fontId="24" fillId="12" borderId="0" xfId="0" applyFont="1" applyFill="1" applyBorder="1" applyAlignment="1">
      <alignment horizontal="left" vertical="center"/>
    </xf>
    <xf numFmtId="0" fontId="22" fillId="12" borderId="0" xfId="1" applyFont="1" applyFill="1" applyBorder="1" applyAlignment="1">
      <alignment horizontal="left" vertical="center"/>
    </xf>
    <xf numFmtId="0" fontId="32" fillId="12" borderId="0" xfId="0" applyFont="1" applyFill="1" applyBorder="1" applyAlignment="1">
      <alignment horizontal="left" vertical="center"/>
    </xf>
    <xf numFmtId="0" fontId="5" fillId="12" borderId="0" xfId="1" applyFill="1" applyBorder="1" applyAlignment="1">
      <alignment horizontal="left" vertical="center"/>
    </xf>
    <xf numFmtId="0" fontId="35" fillId="12" borderId="0" xfId="0" applyFont="1" applyFill="1" applyBorder="1" applyAlignment="1">
      <alignment horizontal="center" vertical="center"/>
    </xf>
    <xf numFmtId="0" fontId="35" fillId="12" borderId="0" xfId="0" applyFont="1" applyFill="1" applyBorder="1" applyAlignment="1">
      <alignment horizontal="left" vertical="center"/>
    </xf>
    <xf numFmtId="0" fontId="26" fillId="0" borderId="1" xfId="0" applyFont="1" applyBorder="1" applyAlignment="1">
      <alignment vertical="center"/>
    </xf>
    <xf numFmtId="0" fontId="26" fillId="12" borderId="1" xfId="0" applyFont="1" applyFill="1" applyBorder="1" applyAlignment="1">
      <alignment horizontal="left" vertical="center"/>
    </xf>
    <xf numFmtId="14" fontId="26" fillId="12" borderId="0" xfId="0" applyNumberFormat="1" applyFont="1" applyFill="1" applyBorder="1" applyAlignment="1">
      <alignment horizontal="left" vertical="center"/>
    </xf>
    <xf numFmtId="14" fontId="26" fillId="0" borderId="0" xfId="0" applyNumberFormat="1" applyFont="1" applyBorder="1" applyAlignment="1">
      <alignment horizontal="left" vertical="center"/>
    </xf>
    <xf numFmtId="0" fontId="32" fillId="0" borderId="0" xfId="0" applyFont="1" applyBorder="1" applyAlignment="1">
      <alignment horizontal="center" vertical="center"/>
    </xf>
    <xf numFmtId="0" fontId="17" fillId="0" borderId="8" xfId="0" applyFont="1" applyBorder="1" applyAlignment="1">
      <alignment horizontal="center" wrapText="1"/>
    </xf>
    <xf numFmtId="0" fontId="16" fillId="0" borderId="1" xfId="0" applyFont="1" applyBorder="1" applyAlignment="1">
      <alignment horizontal="center" wrapText="1"/>
    </xf>
    <xf numFmtId="0" fontId="17" fillId="0" borderId="1" xfId="0" applyNumberFormat="1" applyFont="1" applyBorder="1" applyAlignment="1"/>
    <xf numFmtId="0" fontId="17" fillId="0" borderId="1" xfId="0" applyNumberFormat="1" applyFont="1" applyBorder="1" applyAlignment="1">
      <alignment horizontal="left" vertical="center" wrapText="1"/>
    </xf>
    <xf numFmtId="14" fontId="0" fillId="0" borderId="0" xfId="0" applyNumberFormat="1"/>
    <xf numFmtId="0" fontId="26"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xf>
    <xf numFmtId="0" fontId="35" fillId="0" borderId="0" xfId="0" applyFont="1" applyBorder="1"/>
    <xf numFmtId="0" fontId="35" fillId="0" borderId="0" xfId="0" applyFont="1" applyBorder="1" applyAlignment="1">
      <alignment horizontal="left"/>
    </xf>
    <xf numFmtId="0" fontId="35" fillId="0" borderId="0" xfId="0" applyFont="1" applyBorder="1" applyAlignment="1">
      <alignment horizontal="left" vertical="center"/>
    </xf>
    <xf numFmtId="0" fontId="23" fillId="0" borderId="0" xfId="0" applyFont="1" applyBorder="1"/>
    <xf numFmtId="0" fontId="37" fillId="0" borderId="0" xfId="0" applyFont="1" applyBorder="1" applyAlignment="1">
      <alignment vertical="center"/>
    </xf>
    <xf numFmtId="0" fontId="36" fillId="0" borderId="0" xfId="0" applyFont="1" applyBorder="1" applyAlignment="1">
      <alignment horizontal="center" vertical="center"/>
    </xf>
    <xf numFmtId="0" fontId="16" fillId="0" borderId="1" xfId="0" applyFont="1" applyBorder="1"/>
    <xf numFmtId="0" fontId="16" fillId="0" borderId="1" xfId="0" applyFont="1" applyBorder="1" applyAlignment="1">
      <alignment horizontal="left"/>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14" fontId="18" fillId="0" borderId="0" xfId="0" applyNumberFormat="1" applyFont="1" applyBorder="1" applyAlignment="1">
      <alignment horizontal="left" vertical="center"/>
    </xf>
    <xf numFmtId="0" fontId="17" fillId="0" borderId="1" xfId="0" applyNumberFormat="1" applyFont="1" applyBorder="1" applyAlignment="1">
      <alignment vertical="center" wrapText="1"/>
    </xf>
    <xf numFmtId="0" fontId="17" fillId="0" borderId="0" xfId="0" applyNumberFormat="1" applyFont="1" applyBorder="1" applyAlignment="1">
      <alignment horizontal="left"/>
    </xf>
    <xf numFmtId="0" fontId="18" fillId="0" borderId="9" xfId="0" applyNumberFormat="1" applyFont="1" applyFill="1" applyBorder="1" applyAlignment="1">
      <alignment horizontal="left" vertical="center" wrapText="1"/>
    </xf>
    <xf numFmtId="0" fontId="17" fillId="0" borderId="26" xfId="0" applyFont="1" applyFill="1" applyBorder="1" applyAlignment="1">
      <alignment horizontal="center" vertical="center"/>
    </xf>
    <xf numFmtId="0" fontId="18" fillId="0" borderId="6" xfId="0" applyNumberFormat="1" applyFont="1" applyFill="1" applyBorder="1" applyAlignment="1">
      <alignment horizontal="left" vertical="center" wrapText="1"/>
    </xf>
    <xf numFmtId="0" fontId="17" fillId="0" borderId="6" xfId="0" applyNumberFormat="1" applyFont="1" applyFill="1" applyBorder="1" applyAlignment="1">
      <alignment horizontal="left" vertical="center"/>
    </xf>
    <xf numFmtId="0" fontId="18" fillId="0" borderId="26" xfId="0" applyFont="1" applyBorder="1" applyAlignment="1">
      <alignment horizontal="center"/>
    </xf>
    <xf numFmtId="0" fontId="18" fillId="0" borderId="26" xfId="0" applyFont="1" applyFill="1" applyBorder="1" applyAlignment="1">
      <alignment horizontal="center" vertical="center"/>
    </xf>
    <xf numFmtId="0" fontId="18" fillId="0" borderId="6" xfId="0" applyNumberFormat="1" applyFont="1" applyFill="1" applyBorder="1" applyAlignment="1">
      <alignment horizontal="left" vertical="center"/>
    </xf>
    <xf numFmtId="0" fontId="18" fillId="0" borderId="6" xfId="0" applyNumberFormat="1" applyFont="1" applyFill="1" applyBorder="1" applyAlignment="1">
      <alignment horizontal="left"/>
    </xf>
    <xf numFmtId="0" fontId="18" fillId="0" borderId="26" xfId="0" applyFont="1" applyFill="1" applyBorder="1" applyAlignment="1">
      <alignment horizontal="center"/>
    </xf>
    <xf numFmtId="0" fontId="17" fillId="0" borderId="6" xfId="0" applyNumberFormat="1" applyFont="1" applyFill="1" applyBorder="1" applyAlignment="1">
      <alignment horizontal="left"/>
    </xf>
    <xf numFmtId="0" fontId="17" fillId="0" borderId="26" xfId="0" applyFont="1" applyFill="1" applyBorder="1" applyAlignment="1">
      <alignment horizontal="center"/>
    </xf>
    <xf numFmtId="0" fontId="18" fillId="0" borderId="6" xfId="0" applyNumberFormat="1" applyFont="1" applyFill="1" applyBorder="1" applyAlignment="1">
      <alignment horizontal="left" wrapText="1"/>
    </xf>
    <xf numFmtId="0" fontId="17" fillId="0" borderId="6" xfId="0" applyNumberFormat="1" applyFont="1" applyFill="1" applyBorder="1" applyAlignment="1">
      <alignment horizontal="left" wrapText="1"/>
    </xf>
    <xf numFmtId="0" fontId="17" fillId="0" borderId="26" xfId="0" applyFont="1" applyFill="1" applyBorder="1" applyAlignment="1">
      <alignment horizontal="center" wrapText="1"/>
    </xf>
    <xf numFmtId="0" fontId="18" fillId="0" borderId="26" xfId="0" applyFont="1" applyFill="1" applyBorder="1" applyAlignment="1">
      <alignment horizontal="center" wrapText="1"/>
    </xf>
    <xf numFmtId="0" fontId="17" fillId="0" borderId="6" xfId="0" applyNumberFormat="1" applyFont="1" applyBorder="1" applyAlignment="1">
      <alignment horizontal="left" vertical="center"/>
    </xf>
    <xf numFmtId="0" fontId="17" fillId="0" borderId="1" xfId="0" applyNumberFormat="1" applyFont="1" applyBorder="1" applyAlignment="1">
      <alignment horizontal="left" vertical="center"/>
    </xf>
    <xf numFmtId="0" fontId="18" fillId="3" borderId="9" xfId="0" applyNumberFormat="1" applyFont="1" applyFill="1" applyBorder="1" applyAlignment="1">
      <alignment horizontal="left" vertical="center" wrapText="1"/>
    </xf>
    <xf numFmtId="0" fontId="18" fillId="3" borderId="6" xfId="0" applyNumberFormat="1" applyFont="1" applyFill="1" applyBorder="1" applyAlignment="1">
      <alignment horizontal="left" vertical="center" wrapText="1"/>
    </xf>
    <xf numFmtId="0" fontId="18" fillId="3" borderId="26" xfId="0" applyFont="1" applyFill="1" applyBorder="1" applyAlignment="1">
      <alignment horizontal="center" wrapText="1"/>
    </xf>
    <xf numFmtId="0" fontId="16" fillId="3" borderId="6" xfId="0" applyNumberFormat="1" applyFont="1" applyFill="1" applyBorder="1" applyAlignment="1">
      <alignment horizontal="left" vertical="center"/>
    </xf>
    <xf numFmtId="0" fontId="18" fillId="0" borderId="26" xfId="0" applyFont="1" applyBorder="1" applyAlignment="1">
      <alignment horizontal="center" vertical="center"/>
    </xf>
    <xf numFmtId="0" fontId="18" fillId="0" borderId="6" xfId="0" applyNumberFormat="1" applyFont="1" applyBorder="1" applyAlignment="1">
      <alignment horizontal="left"/>
    </xf>
    <xf numFmtId="0" fontId="16" fillId="3" borderId="6" xfId="0" applyNumberFormat="1" applyFont="1" applyFill="1" applyBorder="1" applyAlignment="1">
      <alignment horizontal="left"/>
    </xf>
    <xf numFmtId="0" fontId="16" fillId="3" borderId="26" xfId="0" applyFont="1" applyFill="1" applyBorder="1" applyAlignment="1">
      <alignment horizontal="center"/>
    </xf>
    <xf numFmtId="0" fontId="16" fillId="3" borderId="26" xfId="0" applyFont="1" applyFill="1" applyBorder="1" applyAlignment="1">
      <alignment horizontal="center" vertical="center"/>
    </xf>
    <xf numFmtId="0" fontId="18" fillId="3" borderId="9" xfId="0" applyNumberFormat="1" applyFont="1" applyFill="1" applyBorder="1" applyAlignment="1">
      <alignment horizontal="left" wrapText="1"/>
    </xf>
    <xf numFmtId="0" fontId="18" fillId="3" borderId="6" xfId="0" applyNumberFormat="1" applyFont="1" applyFill="1" applyBorder="1" applyAlignment="1">
      <alignment horizontal="left" wrapText="1"/>
    </xf>
    <xf numFmtId="0" fontId="17" fillId="3" borderId="26" xfId="0" applyFont="1" applyFill="1" applyBorder="1" applyAlignment="1">
      <alignment horizontal="center"/>
    </xf>
    <xf numFmtId="0" fontId="18" fillId="3" borderId="6" xfId="0" applyNumberFormat="1" applyFont="1" applyFill="1" applyBorder="1" applyAlignment="1">
      <alignment horizontal="left" vertical="center"/>
    </xf>
    <xf numFmtId="0" fontId="17" fillId="3" borderId="6" xfId="0" applyNumberFormat="1" applyFont="1" applyFill="1" applyBorder="1" applyAlignment="1">
      <alignment horizontal="left"/>
    </xf>
    <xf numFmtId="0" fontId="16" fillId="3" borderId="6" xfId="0" applyNumberFormat="1" applyFont="1" applyFill="1" applyBorder="1" applyAlignment="1">
      <alignment horizontal="left" vertical="center" wrapText="1"/>
    </xf>
    <xf numFmtId="0" fontId="18" fillId="0" borderId="6" xfId="0" applyNumberFormat="1" applyFont="1" applyBorder="1" applyAlignment="1">
      <alignment horizontal="left" vertical="center"/>
    </xf>
    <xf numFmtId="0" fontId="16" fillId="0" borderId="6" xfId="0" applyNumberFormat="1" applyFont="1" applyBorder="1" applyAlignment="1">
      <alignment horizontal="left"/>
    </xf>
    <xf numFmtId="0" fontId="16" fillId="0" borderId="26" xfId="0" applyFont="1" applyBorder="1" applyAlignment="1">
      <alignment horizontal="center"/>
    </xf>
    <xf numFmtId="0" fontId="17" fillId="0" borderId="6" xfId="0" applyNumberFormat="1" applyFont="1" applyBorder="1" applyAlignment="1">
      <alignment horizontal="left" wrapText="1"/>
    </xf>
    <xf numFmtId="0" fontId="17" fillId="3" borderId="26" xfId="0" applyFont="1" applyFill="1" applyBorder="1" applyAlignment="1">
      <alignment horizontal="center" vertical="center"/>
    </xf>
    <xf numFmtId="0" fontId="17" fillId="3" borderId="1" xfId="0" applyNumberFormat="1" applyFont="1" applyFill="1" applyBorder="1" applyAlignment="1">
      <alignment horizontal="left" vertical="center"/>
    </xf>
    <xf numFmtId="0" fontId="16" fillId="0" borderId="1" xfId="0" applyNumberFormat="1" applyFont="1" applyBorder="1" applyAlignment="1">
      <alignment horizontal="left"/>
    </xf>
    <xf numFmtId="0" fontId="16" fillId="3" borderId="1" xfId="0" applyNumberFormat="1" applyFont="1" applyFill="1" applyBorder="1" applyAlignment="1">
      <alignment horizontal="left" vertical="center"/>
    </xf>
    <xf numFmtId="0" fontId="16" fillId="0" borderId="26" xfId="0" applyFont="1" applyBorder="1" applyAlignment="1">
      <alignment horizontal="center" vertical="center"/>
    </xf>
    <xf numFmtId="0" fontId="16" fillId="0" borderId="1" xfId="0" applyNumberFormat="1" applyFont="1" applyBorder="1" applyAlignment="1">
      <alignment horizontal="left" vertical="center"/>
    </xf>
    <xf numFmtId="0" fontId="16" fillId="0" borderId="1" xfId="0" applyNumberFormat="1" applyFont="1" applyBorder="1" applyAlignment="1">
      <alignment horizontal="left" wrapText="1"/>
    </xf>
    <xf numFmtId="0" fontId="16" fillId="0" borderId="26" xfId="0" applyFont="1" applyBorder="1" applyAlignment="1">
      <alignment horizontal="center" wrapText="1"/>
    </xf>
    <xf numFmtId="0" fontId="16" fillId="0" borderId="1" xfId="0" applyNumberFormat="1" applyFont="1" applyBorder="1" applyAlignment="1">
      <alignment horizontal="left" vertical="top" wrapText="1"/>
    </xf>
    <xf numFmtId="0" fontId="17" fillId="0" borderId="4" xfId="0" applyFont="1" applyFill="1" applyBorder="1" applyAlignment="1">
      <alignment horizontal="left" vertical="center"/>
    </xf>
    <xf numFmtId="164" fontId="17" fillId="0" borderId="32" xfId="0" applyNumberFormat="1" applyFont="1" applyFill="1" applyBorder="1" applyAlignment="1">
      <alignment horizontal="center" vertical="center"/>
    </xf>
    <xf numFmtId="0" fontId="17" fillId="0" borderId="1"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wrapText="1"/>
    </xf>
    <xf numFmtId="0" fontId="18" fillId="0" borderId="26" xfId="0" applyFont="1" applyBorder="1" applyAlignment="1">
      <alignment horizontal="center" vertical="center" wrapText="1"/>
    </xf>
    <xf numFmtId="0" fontId="16" fillId="0" borderId="6" xfId="0" applyNumberFormat="1" applyFont="1" applyFill="1" applyBorder="1" applyAlignment="1">
      <alignment horizontal="left"/>
    </xf>
    <xf numFmtId="0" fontId="16" fillId="0" borderId="26" xfId="0" applyFont="1" applyFill="1" applyBorder="1" applyAlignment="1">
      <alignment horizontal="center"/>
    </xf>
    <xf numFmtId="0" fontId="17" fillId="0" borderId="34" xfId="0" applyNumberFormat="1" applyFont="1" applyBorder="1" applyAlignment="1">
      <alignment horizontal="left"/>
    </xf>
    <xf numFmtId="0" fontId="17" fillId="0" borderId="35" xfId="0" applyFont="1" applyBorder="1" applyAlignment="1">
      <alignment horizontal="center"/>
    </xf>
    <xf numFmtId="0" fontId="18" fillId="0" borderId="30" xfId="0" applyFont="1" applyBorder="1" applyAlignment="1">
      <alignment horizontal="center" vertical="center"/>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xf>
    <xf numFmtId="0" fontId="16" fillId="0" borderId="26" xfId="0" applyFont="1" applyFill="1" applyBorder="1" applyAlignment="1">
      <alignment horizontal="center" vertical="center"/>
    </xf>
    <xf numFmtId="0" fontId="17" fillId="0" borderId="8" xfId="0" applyNumberFormat="1" applyFont="1" applyBorder="1" applyAlignment="1">
      <alignment horizontal="left"/>
    </xf>
    <xf numFmtId="0" fontId="30" fillId="0" borderId="26" xfId="0" applyFont="1" applyBorder="1" applyAlignment="1">
      <alignment horizontal="center" vertical="center"/>
    </xf>
    <xf numFmtId="3" fontId="17" fillId="0" borderId="26" xfId="0" applyNumberFormat="1" applyFont="1" applyBorder="1" applyAlignment="1">
      <alignment horizontal="center"/>
    </xf>
    <xf numFmtId="0" fontId="17" fillId="0" borderId="36" xfId="0" applyFont="1" applyBorder="1" applyAlignment="1">
      <alignment horizontal="center"/>
    </xf>
    <xf numFmtId="0" fontId="29" fillId="0" borderId="1" xfId="0" applyNumberFormat="1" applyFont="1" applyBorder="1" applyAlignment="1">
      <alignment horizontal="left"/>
    </xf>
    <xf numFmtId="0" fontId="29" fillId="0" borderId="26" xfId="0" applyFont="1" applyBorder="1" applyAlignment="1">
      <alignment horizontal="center"/>
    </xf>
    <xf numFmtId="0" fontId="17" fillId="0" borderId="1" xfId="0" applyFont="1" applyFill="1" applyBorder="1" applyAlignment="1">
      <alignment horizontal="left" vertical="center" wrapText="1"/>
    </xf>
    <xf numFmtId="0" fontId="16" fillId="0" borderId="26" xfId="1" applyFont="1" applyFill="1" applyBorder="1" applyAlignment="1">
      <alignment horizontal="center"/>
    </xf>
    <xf numFmtId="0" fontId="17" fillId="0" borderId="34" xfId="0" applyFont="1" applyFill="1" applyBorder="1" applyAlignment="1">
      <alignment horizontal="left" vertical="center"/>
    </xf>
    <xf numFmtId="164" fontId="17" fillId="0" borderId="35" xfId="0" applyNumberFormat="1" applyFont="1" applyFill="1" applyBorder="1" applyAlignment="1">
      <alignment horizontal="center" vertical="center"/>
    </xf>
    <xf numFmtId="0" fontId="18" fillId="0" borderId="1" xfId="0" applyFont="1" applyBorder="1"/>
    <xf numFmtId="0" fontId="14" fillId="0" borderId="1" xfId="0" applyNumberFormat="1" applyFont="1" applyBorder="1" applyAlignment="1">
      <alignment horizontal="left"/>
    </xf>
    <xf numFmtId="0" fontId="28" fillId="0" borderId="0" xfId="0" applyFont="1" applyBorder="1"/>
    <xf numFmtId="14" fontId="26" fillId="0" borderId="0" xfId="0" applyNumberFormat="1" applyFont="1" applyBorder="1" applyAlignment="1">
      <alignment horizontal="left"/>
    </xf>
    <xf numFmtId="0" fontId="17" fillId="0" borderId="5" xfId="0" applyNumberFormat="1" applyFont="1" applyFill="1" applyBorder="1" applyAlignment="1">
      <alignment horizontal="left"/>
    </xf>
    <xf numFmtId="0" fontId="17" fillId="0" borderId="31" xfId="0" applyFont="1" applyBorder="1" applyAlignment="1">
      <alignment horizontal="center" vertical="center" wrapText="1"/>
    </xf>
    <xf numFmtId="0" fontId="17" fillId="0" borderId="19" xfId="0" applyFont="1" applyBorder="1" applyAlignment="1">
      <alignment wrapText="1"/>
    </xf>
    <xf numFmtId="0" fontId="29" fillId="10" borderId="0" xfId="0" applyFont="1" applyFill="1" applyBorder="1" applyAlignment="1">
      <alignment horizontal="left"/>
    </xf>
    <xf numFmtId="0" fontId="14" fillId="0" borderId="6" xfId="0" applyNumberFormat="1" applyFont="1" applyBorder="1" applyAlignment="1">
      <alignment horizontal="left" vertical="center"/>
    </xf>
    <xf numFmtId="0" fontId="14" fillId="0" borderId="26" xfId="0" applyFont="1" applyBorder="1" applyAlignment="1">
      <alignment horizontal="center" vertical="center"/>
    </xf>
    <xf numFmtId="0" fontId="26" fillId="0" borderId="0" xfId="0"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horizontal="left" vertical="center" wrapText="1"/>
    </xf>
    <xf numFmtId="0" fontId="38" fillId="0" borderId="0" xfId="0" applyFont="1" applyBorder="1"/>
    <xf numFmtId="14" fontId="39" fillId="0" borderId="0" xfId="0" applyNumberFormat="1" applyFont="1" applyBorder="1" applyAlignment="1">
      <alignment horizontal="left"/>
    </xf>
    <xf numFmtId="0" fontId="40" fillId="0" borderId="0" xfId="0" applyFont="1" applyBorder="1" applyAlignment="1">
      <alignment horizontal="center" vertical="center"/>
    </xf>
    <xf numFmtId="0" fontId="5" fillId="0" borderId="0" xfId="1" applyBorder="1" applyAlignment="1">
      <alignment vertical="center"/>
    </xf>
    <xf numFmtId="0" fontId="5" fillId="0" borderId="0" xfId="1" applyBorder="1" applyAlignment="1">
      <alignment vertical="center" wrapText="1"/>
    </xf>
    <xf numFmtId="0" fontId="39" fillId="0" borderId="1" xfId="0" applyFont="1" applyBorder="1" applyAlignment="1">
      <alignment vertical="center"/>
    </xf>
    <xf numFmtId="14" fontId="39" fillId="0" borderId="0" xfId="0" applyNumberFormat="1" applyFont="1" applyBorder="1" applyAlignment="1">
      <alignment horizontal="left" vertical="center"/>
    </xf>
    <xf numFmtId="0" fontId="23" fillId="0" borderId="0"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horizontal="center"/>
    </xf>
    <xf numFmtId="0" fontId="17" fillId="0" borderId="8" xfId="0" applyFont="1" applyBorder="1" applyAlignment="1">
      <alignment horizontal="center" vertical="center"/>
    </xf>
    <xf numFmtId="0" fontId="17" fillId="0" borderId="1" xfId="0" applyFont="1" applyFill="1" applyBorder="1" applyAlignment="1">
      <alignment horizontal="center" vertical="center"/>
    </xf>
    <xf numFmtId="0" fontId="17" fillId="0" borderId="25"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34" xfId="0" applyFont="1" applyFill="1" applyBorder="1" applyAlignment="1">
      <alignment horizontal="center" vertical="center"/>
    </xf>
    <xf numFmtId="0" fontId="17" fillId="0" borderId="8"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3" borderId="5"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7" fillId="0" borderId="32" xfId="0" applyFont="1" applyBorder="1" applyAlignment="1">
      <alignment horizontal="center"/>
    </xf>
    <xf numFmtId="0" fontId="17" fillId="0" borderId="4" xfId="0" applyNumberFormat="1" applyFont="1" applyBorder="1" applyAlignment="1">
      <alignment horizontal="left"/>
    </xf>
    <xf numFmtId="0" fontId="26" fillId="0" borderId="1" xfId="0" applyFont="1" applyBorder="1" applyAlignment="1">
      <alignment horizontal="center" vertical="center"/>
    </xf>
    <xf numFmtId="0" fontId="17" fillId="3" borderId="1" xfId="0" applyFont="1" applyFill="1" applyBorder="1" applyAlignment="1">
      <alignment horizontal="center" vertical="center" wrapText="1"/>
    </xf>
    <xf numFmtId="0" fontId="17" fillId="0" borderId="1" xfId="0" applyFont="1" applyBorder="1" applyAlignment="1">
      <alignment horizontal="center"/>
    </xf>
    <xf numFmtId="0" fontId="26"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7" fillId="0" borderId="1" xfId="0" applyNumberFormat="1" applyFont="1" applyBorder="1" applyAlignment="1">
      <alignment horizontal="left"/>
    </xf>
    <xf numFmtId="0" fontId="18" fillId="0" borderId="20" xfId="0" applyFont="1" applyBorder="1" applyAlignment="1">
      <alignment horizontal="center"/>
    </xf>
    <xf numFmtId="0" fontId="17" fillId="0" borderId="46" xfId="0" applyNumberFormat="1" applyFont="1" applyFill="1" applyBorder="1" applyAlignment="1">
      <alignment horizontal="left" vertical="center"/>
    </xf>
    <xf numFmtId="0" fontId="17" fillId="0" borderId="35" xfId="0" applyFont="1" applyFill="1" applyBorder="1" applyAlignment="1">
      <alignment horizontal="center" vertical="center"/>
    </xf>
    <xf numFmtId="0" fontId="26" fillId="0" borderId="4" xfId="0" applyFont="1" applyBorder="1" applyAlignment="1">
      <alignment horizontal="center" vertical="center"/>
    </xf>
    <xf numFmtId="0" fontId="26" fillId="0" borderId="4" xfId="0" applyFont="1" applyBorder="1" applyAlignment="1">
      <alignment horizontal="left" vertical="center" wrapText="1"/>
    </xf>
    <xf numFmtId="14" fontId="30" fillId="0" borderId="0" xfId="0" applyNumberFormat="1" applyFont="1" applyAlignment="1">
      <alignment horizontal="left"/>
    </xf>
    <xf numFmtId="0" fontId="19" fillId="0" borderId="0" xfId="0" applyFont="1" applyBorder="1"/>
    <xf numFmtId="0" fontId="26" fillId="0" borderId="26" xfId="0" applyFont="1" applyBorder="1" applyAlignment="1">
      <alignment horizontal="center" vertical="center"/>
    </xf>
    <xf numFmtId="0" fontId="26" fillId="12" borderId="26" xfId="0" applyFont="1" applyFill="1" applyBorder="1" applyAlignment="1">
      <alignment horizontal="center" vertical="center"/>
    </xf>
    <xf numFmtId="165" fontId="17" fillId="0" borderId="26" xfId="0" applyNumberFormat="1" applyFont="1" applyFill="1" applyBorder="1" applyAlignment="1">
      <alignment horizontal="center" vertical="center"/>
    </xf>
    <xf numFmtId="0" fontId="26" fillId="0" borderId="26" xfId="0" applyFont="1" applyBorder="1" applyAlignment="1">
      <alignment horizontal="center"/>
    </xf>
    <xf numFmtId="0" fontId="17" fillId="0" borderId="25" xfId="0" applyFont="1" applyBorder="1" applyAlignment="1">
      <alignment horizontal="center"/>
    </xf>
    <xf numFmtId="0" fontId="26" fillId="0" borderId="26" xfId="0" applyFont="1" applyBorder="1" applyAlignment="1">
      <alignment horizontal="center" vertical="center" wrapText="1"/>
    </xf>
    <xf numFmtId="164" fontId="16" fillId="0" borderId="26" xfId="0" applyNumberFormat="1" applyFont="1" applyFill="1" applyBorder="1" applyAlignment="1">
      <alignment horizontal="center" vertical="center"/>
    </xf>
    <xf numFmtId="0" fontId="19" fillId="0" borderId="26" xfId="0" applyFont="1" applyBorder="1" applyAlignment="1">
      <alignment horizontal="center" vertical="center"/>
    </xf>
    <xf numFmtId="0" fontId="19" fillId="0" borderId="26" xfId="0" applyFont="1" applyBorder="1" applyAlignment="1">
      <alignment horizontal="center" vertical="center" wrapText="1"/>
    </xf>
    <xf numFmtId="0" fontId="14" fillId="0" borderId="26" xfId="0" applyFont="1" applyBorder="1" applyAlignment="1">
      <alignment horizontal="center"/>
    </xf>
    <xf numFmtId="0" fontId="17" fillId="0" borderId="26" xfId="0" applyFont="1" applyBorder="1" applyAlignment="1">
      <alignment horizontal="center" vertical="top" wrapText="1"/>
    </xf>
    <xf numFmtId="0" fontId="17" fillId="0" borderId="32" xfId="0" applyFont="1" applyBorder="1" applyAlignment="1">
      <alignment horizontal="center" vertical="center" wrapText="1"/>
    </xf>
    <xf numFmtId="0" fontId="39" fillId="0" borderId="26" xfId="0" applyFont="1" applyBorder="1" applyAlignment="1">
      <alignment horizontal="center" vertical="center"/>
    </xf>
    <xf numFmtId="0" fontId="39" fillId="0" borderId="26" xfId="0" applyFont="1" applyBorder="1" applyAlignment="1">
      <alignment horizontal="center" vertical="center" wrapText="1"/>
    </xf>
    <xf numFmtId="0" fontId="26" fillId="0" borderId="32" xfId="0" applyFont="1" applyBorder="1" applyAlignment="1">
      <alignment horizontal="center" vertical="center"/>
    </xf>
    <xf numFmtId="0" fontId="17" fillId="0" borderId="34" xfId="0" applyNumberFormat="1" applyFont="1" applyBorder="1" applyAlignment="1">
      <alignment horizontal="left" vertical="center"/>
    </xf>
    <xf numFmtId="0" fontId="26" fillId="0" borderId="34" xfId="0" applyFont="1" applyBorder="1" applyAlignment="1">
      <alignment horizontal="center" vertical="center"/>
    </xf>
    <xf numFmtId="0" fontId="17" fillId="0" borderId="35" xfId="0" applyFont="1" applyBorder="1" applyAlignment="1">
      <alignment horizontal="center" vertical="center"/>
    </xf>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3" borderId="4" xfId="0" applyFont="1" applyFill="1" applyBorder="1" applyAlignment="1">
      <alignment horizontal="center" vertical="center" wrapText="1"/>
    </xf>
    <xf numFmtId="0" fontId="17" fillId="0" borderId="26" xfId="0" applyFont="1" applyBorder="1" applyAlignment="1">
      <alignment horizontal="center"/>
    </xf>
    <xf numFmtId="0" fontId="26" fillId="0" borderId="1" xfId="0" applyFont="1" applyBorder="1" applyAlignment="1">
      <alignment horizontal="center" vertical="center"/>
    </xf>
    <xf numFmtId="0" fontId="26" fillId="0" borderId="1" xfId="0" applyFont="1" applyBorder="1"/>
    <xf numFmtId="0" fontId="26" fillId="0" borderId="0" xfId="0" applyFont="1" applyBorder="1" applyAlignment="1">
      <alignment vertical="center"/>
    </xf>
    <xf numFmtId="0" fontId="18" fillId="0" borderId="0" xfId="0" applyFont="1"/>
    <xf numFmtId="0" fontId="17" fillId="0" borderId="6" xfId="0" applyFont="1" applyBorder="1"/>
    <xf numFmtId="0" fontId="26" fillId="0" borderId="0" xfId="0" applyFont="1" applyBorder="1" applyAlignment="1">
      <alignment horizontal="center" vertical="center" wrapText="1"/>
    </xf>
    <xf numFmtId="0" fontId="26" fillId="0" borderId="1" xfId="0" applyFont="1" applyBorder="1" applyAlignment="1">
      <alignment vertical="top"/>
    </xf>
    <xf numFmtId="0" fontId="26" fillId="0" borderId="1" xfId="0" applyFont="1" applyBorder="1" applyAlignment="1">
      <alignment vertical="center" wrapText="1"/>
    </xf>
    <xf numFmtId="14" fontId="26" fillId="0" borderId="0" xfId="0" applyNumberFormat="1" applyFont="1" applyBorder="1" applyAlignment="1">
      <alignment horizontal="left" vertical="center" wrapText="1"/>
    </xf>
    <xf numFmtId="0" fontId="17"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7" fillId="0" borderId="1" xfId="0" applyNumberFormat="1" applyFont="1" applyBorder="1" applyAlignment="1">
      <alignment horizontal="left"/>
    </xf>
    <xf numFmtId="14" fontId="17" fillId="3" borderId="0" xfId="0" applyNumberFormat="1" applyFont="1" applyFill="1" applyBorder="1" applyAlignment="1">
      <alignment horizontal="left" wrapText="1"/>
    </xf>
    <xf numFmtId="0" fontId="17" fillId="0" borderId="1" xfId="0" applyNumberFormat="1" applyFont="1" applyBorder="1" applyAlignment="1">
      <alignment horizontal="left"/>
    </xf>
    <xf numFmtId="0" fontId="17" fillId="0" borderId="26" xfId="0" applyFont="1" applyBorder="1" applyAlignment="1">
      <alignment horizontal="center"/>
    </xf>
    <xf numFmtId="0" fontId="26" fillId="0" borderId="1" xfId="0" applyFont="1" applyBorder="1" applyAlignment="1">
      <alignment horizontal="left"/>
    </xf>
    <xf numFmtId="0" fontId="26" fillId="0" borderId="1" xfId="0" applyFont="1" applyBorder="1" applyAlignment="1"/>
    <xf numFmtId="0" fontId="17"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 xfId="0" applyNumberFormat="1" applyFont="1" applyBorder="1" applyAlignment="1">
      <alignment horizontal="left"/>
    </xf>
    <xf numFmtId="0" fontId="17" fillId="0" borderId="1" xfId="0" applyFont="1" applyBorder="1" applyAlignment="1">
      <alignment horizontal="center"/>
    </xf>
    <xf numFmtId="0" fontId="26" fillId="0" borderId="1" xfId="0" applyFont="1" applyBorder="1" applyAlignment="1">
      <alignment horizontal="center" vertical="center" wrapText="1"/>
    </xf>
    <xf numFmtId="0" fontId="17" fillId="0" borderId="1" xfId="0" applyFont="1" applyBorder="1" applyAlignment="1">
      <alignment horizontal="center"/>
    </xf>
    <xf numFmtId="0" fontId="17"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26" xfId="0" applyFont="1" applyBorder="1" applyAlignment="1">
      <alignment horizontal="center"/>
    </xf>
    <xf numFmtId="0" fontId="18" fillId="0" borderId="2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17" fillId="0" borderId="1" xfId="0" applyFont="1" applyBorder="1" applyAlignment="1">
      <alignment horizontal="left" vertical="center" wrapText="1"/>
    </xf>
    <xf numFmtId="0" fontId="41" fillId="10" borderId="0" xfId="0" applyFont="1" applyFill="1" applyBorder="1" applyAlignment="1">
      <alignment horizontal="left"/>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6" fillId="0" borderId="1" xfId="0" applyFont="1" applyBorder="1" applyAlignment="1">
      <alignment wrapText="1"/>
    </xf>
    <xf numFmtId="0" fontId="26" fillId="0" borderId="1" xfId="0" applyFont="1" applyBorder="1" applyAlignment="1">
      <alignment horizontal="center" vertical="center" wrapText="1"/>
    </xf>
    <xf numFmtId="0" fontId="17" fillId="0" borderId="1" xfId="0" applyFont="1" applyBorder="1" applyAlignment="1">
      <alignment horizontal="center"/>
    </xf>
    <xf numFmtId="0" fontId="17" fillId="0" borderId="1" xfId="0" applyFont="1" applyFill="1" applyBorder="1" applyAlignment="1">
      <alignment horizontal="center" vertical="center" wrapText="1"/>
    </xf>
    <xf numFmtId="0" fontId="17" fillId="0" borderId="1" xfId="0" applyNumberFormat="1" applyFont="1" applyBorder="1" applyAlignment="1">
      <alignment horizontal="left"/>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0" xfId="0" applyFont="1" applyBorder="1" applyAlignment="1">
      <alignment horizontal="center"/>
    </xf>
    <xf numFmtId="0" fontId="26" fillId="0" borderId="5" xfId="0" applyFont="1" applyBorder="1" applyAlignment="1">
      <alignment horizontal="center" vertical="center"/>
    </xf>
    <xf numFmtId="0" fontId="26" fillId="0" borderId="5" xfId="0" applyFont="1" applyBorder="1" applyAlignment="1">
      <alignment horizontal="left" vertical="center"/>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1" xfId="0" applyNumberFormat="1" applyFont="1" applyBorder="1" applyAlignment="1">
      <alignment horizontal="left"/>
    </xf>
    <xf numFmtId="0" fontId="17" fillId="0" borderId="26" xfId="0" applyFont="1" applyBorder="1" applyAlignment="1">
      <alignment horizontal="center"/>
    </xf>
    <xf numFmtId="0" fontId="17" fillId="0" borderId="12" xfId="0" applyFont="1" applyFill="1" applyBorder="1" applyAlignment="1">
      <alignment horizontal="center" vertical="center" wrapText="1"/>
    </xf>
    <xf numFmtId="0" fontId="26" fillId="0" borderId="1" xfId="0" applyFont="1" applyBorder="1" applyAlignment="1">
      <alignment horizontal="center"/>
    </xf>
    <xf numFmtId="0" fontId="18" fillId="0" borderId="1" xfId="0" applyFont="1" applyBorder="1" applyAlignment="1">
      <alignment horizontal="center" vertical="center"/>
    </xf>
    <xf numFmtId="0" fontId="16" fillId="0" borderId="2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26" fillId="0" borderId="4" xfId="0" applyFont="1" applyBorder="1" applyAlignment="1">
      <alignment vertical="center" wrapText="1"/>
    </xf>
    <xf numFmtId="0" fontId="2" fillId="5" borderId="2" xfId="0" applyFont="1" applyFill="1" applyBorder="1" applyAlignment="1">
      <alignment horizontal="center"/>
    </xf>
    <xf numFmtId="0" fontId="2" fillId="5" borderId="0" xfId="0" applyFont="1" applyFill="1" applyBorder="1" applyAlignment="1">
      <alignment horizontal="center"/>
    </xf>
    <xf numFmtId="0" fontId="16" fillId="8"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4" xfId="0" applyFont="1" applyFill="1" applyBorder="1" applyAlignment="1">
      <alignment horizontal="center" vertical="center"/>
    </xf>
    <xf numFmtId="0" fontId="26" fillId="0" borderId="1"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17" fillId="0" borderId="1" xfId="0" applyFont="1" applyBorder="1" applyAlignment="1">
      <alignment horizontal="center" vertical="center"/>
    </xf>
    <xf numFmtId="0" fontId="16" fillId="8" borderId="6"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8" borderId="1"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48" xfId="0" applyFont="1" applyFill="1" applyBorder="1" applyAlignment="1">
      <alignment horizontal="center" vertical="center" wrapText="1"/>
    </xf>
    <xf numFmtId="0" fontId="18" fillId="8" borderId="49" xfId="0" applyFont="1" applyFill="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8" fillId="0" borderId="3" xfId="0" applyFont="1" applyBorder="1" applyAlignment="1">
      <alignment horizontal="center" vertical="center" wrapText="1"/>
    </xf>
    <xf numFmtId="0" fontId="18" fillId="8" borderId="3"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6" fillId="12" borderId="1" xfId="0" applyFont="1" applyFill="1" applyBorder="1" applyAlignment="1">
      <alignment horizontal="center" vertical="center"/>
    </xf>
    <xf numFmtId="0" fontId="26" fillId="12" borderId="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25" xfId="0" applyFont="1" applyBorder="1" applyAlignment="1">
      <alignment horizontal="center" vertical="center"/>
    </xf>
    <xf numFmtId="0" fontId="17" fillId="0" borderId="33" xfId="0" applyFont="1" applyBorder="1" applyAlignment="1">
      <alignment horizontal="center" vertical="center"/>
    </xf>
    <xf numFmtId="0" fontId="17" fillId="0" borderId="25" xfId="0" applyFont="1" applyBorder="1" applyAlignment="1">
      <alignment horizontal="center"/>
    </xf>
    <xf numFmtId="0" fontId="17" fillId="0" borderId="4" xfId="0" applyNumberFormat="1" applyFont="1" applyBorder="1" applyAlignment="1">
      <alignment horizontal="left"/>
    </xf>
    <xf numFmtId="0" fontId="17" fillId="0" borderId="5" xfId="0" applyNumberFormat="1" applyFont="1" applyBorder="1" applyAlignment="1">
      <alignment horizontal="left"/>
    </xf>
    <xf numFmtId="0" fontId="17" fillId="0" borderId="32" xfId="0" applyFont="1" applyBorder="1" applyAlignment="1">
      <alignment horizontal="center"/>
    </xf>
    <xf numFmtId="0" fontId="17" fillId="0" borderId="31" xfId="0" applyFont="1" applyBorder="1" applyAlignment="1">
      <alignment horizontal="center"/>
    </xf>
    <xf numFmtId="0" fontId="17" fillId="0" borderId="4" xfId="0" applyNumberFormat="1" applyFont="1" applyBorder="1" applyAlignment="1">
      <alignment horizontal="left" wrapText="1"/>
    </xf>
    <xf numFmtId="0" fontId="17" fillId="0" borderId="5" xfId="0" applyNumberFormat="1" applyFont="1" applyBorder="1" applyAlignment="1">
      <alignment horizontal="left" wrapText="1"/>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32" xfId="0" applyFont="1" applyBorder="1" applyAlignment="1">
      <alignment horizontal="center" wrapText="1"/>
    </xf>
    <xf numFmtId="0" fontId="17" fillId="0" borderId="31" xfId="0" applyFont="1" applyBorder="1" applyAlignment="1">
      <alignment horizontal="center" wrapText="1"/>
    </xf>
    <xf numFmtId="0" fontId="17" fillId="0" borderId="25" xfId="0" applyFont="1" applyBorder="1" applyAlignment="1">
      <alignment horizontal="center" vertical="center" wrapText="1"/>
    </xf>
    <xf numFmtId="0" fontId="18" fillId="7" borderId="28"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7" fillId="0" borderId="3" xfId="0" applyNumberFormat="1" applyFont="1" applyBorder="1" applyAlignment="1">
      <alignment horizontal="left"/>
    </xf>
    <xf numFmtId="0" fontId="17" fillId="0" borderId="24" xfId="0" applyFont="1" applyBorder="1" applyAlignment="1">
      <alignment horizontal="center"/>
    </xf>
    <xf numFmtId="0" fontId="18" fillId="7" borderId="23"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4" fillId="0" borderId="1"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3" xfId="0" applyFont="1" applyBorder="1" applyAlignment="1">
      <alignment horizontal="center" vertical="center" wrapText="1"/>
    </xf>
    <xf numFmtId="0" fontId="18" fillId="8" borderId="38" xfId="0" applyFont="1" applyFill="1" applyBorder="1" applyAlignment="1">
      <alignment horizontal="center" vertical="center" wrapText="1"/>
    </xf>
    <xf numFmtId="0" fontId="18" fillId="8" borderId="39" xfId="0" applyFont="1" applyFill="1" applyBorder="1" applyAlignment="1">
      <alignment horizontal="center" vertical="center" wrapText="1"/>
    </xf>
    <xf numFmtId="0" fontId="18" fillId="8" borderId="4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33" xfId="0" applyFont="1" applyBorder="1" applyAlignment="1">
      <alignment horizontal="center" vertical="center" wrapText="1"/>
    </xf>
    <xf numFmtId="0" fontId="17" fillId="0" borderId="1" xfId="0" applyFont="1" applyBorder="1" applyAlignment="1">
      <alignment horizont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2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1" xfId="0" applyFont="1" applyFill="1" applyBorder="1" applyAlignment="1">
      <alignment horizontal="center" vertical="center"/>
    </xf>
    <xf numFmtId="0" fontId="29" fillId="10" borderId="25"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16" fillId="0" borderId="4" xfId="0" applyFont="1" applyFill="1" applyBorder="1" applyAlignment="1">
      <alignment horizontal="center" vertical="center"/>
    </xf>
    <xf numFmtId="0" fontId="17" fillId="0" borderId="8"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xf>
    <xf numFmtId="0" fontId="16" fillId="8" borderId="3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5"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2" xfId="0" applyFont="1" applyBorder="1" applyAlignment="1">
      <alignment horizontal="center" vertical="center" wrapText="1"/>
    </xf>
    <xf numFmtId="0" fontId="16"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7" fillId="0" borderId="29" xfId="0" applyFont="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0" borderId="32" xfId="0" applyFont="1" applyBorder="1" applyAlignment="1">
      <alignment horizontal="center" vertical="center"/>
    </xf>
    <xf numFmtId="0" fontId="18" fillId="0" borderId="24" xfId="0" applyFont="1" applyBorder="1" applyAlignment="1">
      <alignment horizontal="center" vertical="center"/>
    </xf>
    <xf numFmtId="0" fontId="18" fillId="0" borderId="31" xfId="0" applyFont="1" applyBorder="1" applyAlignment="1">
      <alignment horizontal="center" vertical="center"/>
    </xf>
    <xf numFmtId="0" fontId="18" fillId="3" borderId="4"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5" xfId="0" applyNumberFormat="1" applyFont="1" applyFill="1" applyBorder="1" applyAlignment="1">
      <alignment horizontal="left" vertical="center" wrapText="1"/>
    </xf>
    <xf numFmtId="0" fontId="17" fillId="8" borderId="25" xfId="0" applyFont="1" applyFill="1" applyBorder="1" applyAlignment="1">
      <alignment horizontal="center" vertical="center"/>
    </xf>
    <xf numFmtId="0" fontId="17" fillId="8" borderId="1" xfId="0" applyFont="1" applyFill="1" applyBorder="1" applyAlignment="1">
      <alignment horizontal="center" vertical="center"/>
    </xf>
    <xf numFmtId="0" fontId="17" fillId="8" borderId="24" xfId="0" applyFont="1" applyFill="1" applyBorder="1" applyAlignment="1">
      <alignment horizontal="center" vertical="center"/>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wrapText="1"/>
    </xf>
    <xf numFmtId="0" fontId="18" fillId="3" borderId="3" xfId="0" applyFont="1" applyFill="1" applyBorder="1" applyAlignment="1">
      <alignment horizontal="center" wrapText="1"/>
    </xf>
    <xf numFmtId="0" fontId="18" fillId="3" borderId="5" xfId="0" applyFont="1" applyFill="1" applyBorder="1" applyAlignment="1">
      <alignment horizontal="center" wrapText="1"/>
    </xf>
    <xf numFmtId="0" fontId="16" fillId="3" borderId="4"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3" xfId="0" applyFont="1" applyFill="1" applyBorder="1" applyAlignment="1">
      <alignment horizontal="center" vertical="center"/>
    </xf>
    <xf numFmtId="0" fontId="17" fillId="3" borderId="4" xfId="0" applyNumberFormat="1" applyFont="1" applyFill="1" applyBorder="1" applyAlignment="1">
      <alignment horizontal="left"/>
    </xf>
    <xf numFmtId="0" fontId="17" fillId="3" borderId="5" xfId="0" applyNumberFormat="1" applyFont="1" applyFill="1" applyBorder="1" applyAlignment="1">
      <alignment horizontal="left"/>
    </xf>
    <xf numFmtId="0" fontId="17" fillId="3" borderId="32" xfId="0" applyFont="1" applyFill="1" applyBorder="1" applyAlignment="1">
      <alignment horizontal="center"/>
    </xf>
    <xf numFmtId="0" fontId="17" fillId="3" borderId="31" xfId="0" applyFont="1" applyFill="1" applyBorder="1" applyAlignment="1">
      <alignment horizontal="center"/>
    </xf>
    <xf numFmtId="0" fontId="17" fillId="3" borderId="4" xfId="0" applyNumberFormat="1" applyFont="1" applyFill="1" applyBorder="1" applyAlignment="1">
      <alignment horizontal="left" wrapText="1"/>
    </xf>
    <xf numFmtId="0" fontId="17" fillId="3" borderId="5" xfId="0" applyNumberFormat="1" applyFont="1" applyFill="1" applyBorder="1" applyAlignment="1">
      <alignment horizontal="left" wrapText="1"/>
    </xf>
    <xf numFmtId="0" fontId="17" fillId="0" borderId="12" xfId="0" applyNumberFormat="1" applyFont="1" applyBorder="1" applyAlignment="1">
      <alignment horizontal="left"/>
    </xf>
    <xf numFmtId="0" fontId="17" fillId="0" borderId="9" xfId="0" applyNumberFormat="1" applyFont="1" applyBorder="1" applyAlignment="1">
      <alignment horizontal="left"/>
    </xf>
    <xf numFmtId="0" fontId="18" fillId="8" borderId="2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8" fillId="8" borderId="41"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8" fillId="8" borderId="43"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8" fillId="8" borderId="2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3" xfId="0" applyFont="1" applyFill="1" applyBorder="1" applyAlignment="1">
      <alignment horizontal="center" vertical="center"/>
    </xf>
    <xf numFmtId="0" fontId="18" fillId="8" borderId="4"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8" borderId="2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Fill="1" applyBorder="1" applyAlignment="1">
      <alignment horizontal="center" vertical="center" wrapText="1"/>
    </xf>
    <xf numFmtId="0" fontId="17" fillId="0" borderId="34" xfId="0" applyFont="1" applyFill="1" applyBorder="1" applyAlignment="1">
      <alignment horizontal="center" vertical="center"/>
    </xf>
    <xf numFmtId="0" fontId="26" fillId="0" borderId="6" xfId="0" applyFont="1" applyBorder="1" applyAlignment="1">
      <alignment horizontal="center" vertical="center" wrapText="1"/>
    </xf>
    <xf numFmtId="0" fontId="17" fillId="0" borderId="1" xfId="0" applyNumberFormat="1" applyFont="1" applyBorder="1" applyAlignment="1">
      <alignment horizontal="left"/>
    </xf>
    <xf numFmtId="0" fontId="17" fillId="0" borderId="26" xfId="0" applyFont="1" applyBorder="1" applyAlignment="1">
      <alignment horizont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18" fillId="0" borderId="25" xfId="0" applyFont="1" applyBorder="1" applyAlignment="1">
      <alignment horizontal="center" vertical="center" wrapText="1"/>
    </xf>
    <xf numFmtId="0" fontId="39" fillId="0" borderId="25" xfId="0" applyFont="1" applyBorder="1" applyAlignment="1">
      <alignment horizontal="center" vertical="center"/>
    </xf>
    <xf numFmtId="0" fontId="39" fillId="0" borderId="1" xfId="0" applyFont="1" applyBorder="1" applyAlignment="1">
      <alignment horizontal="center" vertical="center" wrapText="1"/>
    </xf>
    <xf numFmtId="0" fontId="17" fillId="0" borderId="1" xfId="0" applyFont="1" applyBorder="1" applyAlignment="1">
      <alignment horizontal="center"/>
    </xf>
    <xf numFmtId="0" fontId="16" fillId="3" borderId="0" xfId="0" applyFont="1" applyFill="1" applyBorder="1" applyAlignment="1">
      <alignment horizontal="left" vertical="center" wrapText="1"/>
    </xf>
    <xf numFmtId="0" fontId="18"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19" fillId="3" borderId="0"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7" fillId="8" borderId="3"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18" fillId="8" borderId="3" xfId="0" applyFont="1" applyFill="1" applyBorder="1" applyAlignment="1">
      <alignment horizontal="center" vertical="center"/>
    </xf>
    <xf numFmtId="0" fontId="18" fillId="3" borderId="8" xfId="0" applyFont="1" applyFill="1" applyBorder="1" applyAlignment="1">
      <alignment horizontal="center" vertical="center" wrapText="1"/>
    </xf>
    <xf numFmtId="0" fontId="21" fillId="0" borderId="0" xfId="0" applyFont="1" applyBorder="1" applyAlignment="1">
      <alignment horizontal="center" vertical="center" wrapText="1"/>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20" fillId="3"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4" fillId="0" borderId="1" xfId="0" applyFont="1" applyBorder="1" applyAlignment="1">
      <alignment horizontal="center" vertical="center"/>
    </xf>
    <xf numFmtId="0" fontId="18" fillId="0"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3" xfId="0" applyFont="1" applyFill="1" applyBorder="1" applyAlignment="1">
      <alignment horizontal="center" vertical="center"/>
    </xf>
    <xf numFmtId="0" fontId="19" fillId="0" borderId="1" xfId="0" applyFont="1" applyBorder="1" applyAlignment="1">
      <alignment horizontal="center" vertical="center"/>
    </xf>
    <xf numFmtId="0" fontId="17" fillId="3" borderId="1" xfId="0" applyFont="1" applyFill="1" applyBorder="1" applyAlignment="1">
      <alignment horizontal="center" vertical="center"/>
    </xf>
    <xf numFmtId="0" fontId="18" fillId="8" borderId="6"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8" fillId="8" borderId="8"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6" xfId="0" applyFont="1" applyFill="1" applyBorder="1" applyAlignment="1">
      <alignment horizontal="center" vertical="center" wrapText="1"/>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xf>
    <xf numFmtId="0" fontId="17" fillId="3" borderId="5" xfId="0" applyFont="1" applyFill="1" applyBorder="1" applyAlignment="1">
      <alignment horizontal="left" vertical="center"/>
    </xf>
    <xf numFmtId="0" fontId="16" fillId="0" borderId="1" xfId="0" applyFont="1" applyFill="1" applyBorder="1" applyAlignment="1">
      <alignment horizontal="left"/>
    </xf>
    <xf numFmtId="0" fontId="42" fillId="0" borderId="19" xfId="0" applyFont="1" applyBorder="1"/>
    <xf numFmtId="0" fontId="43"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xf>
    <xf numFmtId="0" fontId="14" fillId="3" borderId="0" xfId="0" applyFont="1" applyFill="1" applyBorder="1" applyAlignment="1">
      <alignment horizontal="center" wrapText="1"/>
    </xf>
    <xf numFmtId="0" fontId="18" fillId="3" borderId="0" xfId="0" applyFont="1" applyFill="1" applyBorder="1" applyAlignment="1">
      <alignment horizontal="left" vertical="center"/>
    </xf>
    <xf numFmtId="0" fontId="26" fillId="3" borderId="0" xfId="0" applyFont="1" applyFill="1" applyBorder="1" applyAlignment="1">
      <alignment horizontal="left" vertical="center"/>
    </xf>
    <xf numFmtId="0" fontId="18" fillId="3" borderId="0" xfId="0" applyFont="1" applyFill="1" applyBorder="1" applyAlignment="1">
      <alignment horizontal="center" vertical="center"/>
    </xf>
    <xf numFmtId="0" fontId="26" fillId="3" borderId="0" xfId="0" applyFont="1" applyFill="1" applyBorder="1"/>
    <xf numFmtId="0" fontId="14" fillId="3" borderId="0" xfId="0" applyNumberFormat="1" applyFont="1" applyFill="1" applyBorder="1" applyAlignment="1">
      <alignment horizontal="left"/>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86"/>
  <sheetViews>
    <sheetView zoomScaleNormal="100" zoomScaleSheetLayoutView="85" workbookViewId="0">
      <selection activeCell="G37" sqref="G37"/>
    </sheetView>
  </sheetViews>
  <sheetFormatPr defaultRowHeight="15"/>
  <cols>
    <col min="1" max="1" width="25.140625" style="32" customWidth="1"/>
    <col min="2" max="2" width="15.85546875" style="32" customWidth="1"/>
    <col min="3" max="3" width="27" style="32" customWidth="1"/>
    <col min="4" max="4" width="36.85546875" style="32" customWidth="1"/>
    <col min="5" max="5" width="22.42578125" style="32" customWidth="1"/>
    <col min="7" max="7" width="10.7109375" bestFit="1" customWidth="1"/>
    <col min="9" max="9" width="17.140625" customWidth="1"/>
    <col min="10" max="11" width="14" bestFit="1" customWidth="1"/>
  </cols>
  <sheetData>
    <row r="1" spans="1:16381" ht="21">
      <c r="A1" s="558" t="s">
        <v>96</v>
      </c>
      <c r="B1" s="559"/>
      <c r="C1" s="559"/>
      <c r="D1" s="559"/>
      <c r="E1" s="559"/>
    </row>
    <row r="2" spans="1:16381" ht="15.75">
      <c r="A2" s="2" t="s">
        <v>0</v>
      </c>
      <c r="B2" s="2" t="s">
        <v>40</v>
      </c>
      <c r="C2" s="2" t="s">
        <v>77</v>
      </c>
      <c r="D2" s="3" t="s">
        <v>157</v>
      </c>
      <c r="E2" s="2" t="s">
        <v>84</v>
      </c>
    </row>
    <row r="3" spans="1:16381" s="35" customFormat="1">
      <c r="A3" s="33" t="s">
        <v>1</v>
      </c>
      <c r="B3" s="34" t="s">
        <v>42</v>
      </c>
      <c r="C3" s="34" t="s">
        <v>2</v>
      </c>
      <c r="D3" s="34" t="s">
        <v>237</v>
      </c>
      <c r="E3" s="34" t="s">
        <v>74</v>
      </c>
    </row>
    <row r="4" spans="1:16381">
      <c r="A4" s="33" t="s">
        <v>44</v>
      </c>
      <c r="B4" s="34" t="s">
        <v>45</v>
      </c>
      <c r="C4" s="34" t="s">
        <v>43</v>
      </c>
      <c r="D4" s="34" t="s">
        <v>237</v>
      </c>
      <c r="E4" s="34" t="s">
        <v>74</v>
      </c>
    </row>
    <row r="5" spans="1:16381">
      <c r="A5" s="33" t="s">
        <v>3</v>
      </c>
      <c r="B5" s="34" t="s">
        <v>41</v>
      </c>
      <c r="C5" s="34" t="s">
        <v>85</v>
      </c>
      <c r="D5" s="34" t="s">
        <v>237</v>
      </c>
      <c r="E5" s="34" t="s">
        <v>74</v>
      </c>
    </row>
    <row r="6" spans="1:16381" s="35" customFormat="1">
      <c r="A6" s="33" t="s">
        <v>4</v>
      </c>
      <c r="B6" s="34" t="s">
        <v>46</v>
      </c>
      <c r="C6" s="34" t="s">
        <v>5</v>
      </c>
      <c r="D6" s="34" t="s">
        <v>237</v>
      </c>
      <c r="E6" s="34" t="s">
        <v>74</v>
      </c>
    </row>
    <row r="7" spans="1:16381">
      <c r="A7" s="21" t="s">
        <v>6</v>
      </c>
      <c r="B7" s="22" t="s">
        <v>48</v>
      </c>
      <c r="C7" s="22" t="s">
        <v>7</v>
      </c>
      <c r="D7" s="12" t="s">
        <v>47</v>
      </c>
      <c r="E7" s="12" t="s">
        <v>356</v>
      </c>
    </row>
    <row r="8" spans="1:16381">
      <c r="A8" s="19" t="s">
        <v>50</v>
      </c>
      <c r="B8" s="12" t="s">
        <v>49</v>
      </c>
      <c r="C8" s="12" t="s">
        <v>8</v>
      </c>
      <c r="D8" s="12" t="s">
        <v>47</v>
      </c>
      <c r="E8" s="12" t="s">
        <v>356</v>
      </c>
    </row>
    <row r="9" spans="1:16381" ht="24">
      <c r="A9" s="23" t="s">
        <v>9</v>
      </c>
      <c r="B9" s="1" t="s">
        <v>419</v>
      </c>
      <c r="C9" s="7" t="s">
        <v>12</v>
      </c>
      <c r="D9" s="7" t="s">
        <v>335</v>
      </c>
      <c r="E9" s="1" t="s">
        <v>74</v>
      </c>
    </row>
    <row r="10" spans="1:16381">
      <c r="A10" s="23" t="s">
        <v>10</v>
      </c>
      <c r="B10" s="1" t="s">
        <v>51</v>
      </c>
      <c r="C10" s="7" t="s">
        <v>11</v>
      </c>
      <c r="D10" s="7" t="s">
        <v>336</v>
      </c>
      <c r="E10" s="1" t="s">
        <v>74</v>
      </c>
    </row>
    <row r="11" spans="1:16381" s="6" customFormat="1" ht="15" customHeight="1">
      <c r="A11" s="21" t="s">
        <v>13</v>
      </c>
      <c r="B11" s="22" t="s">
        <v>52</v>
      </c>
      <c r="C11" s="22" t="s">
        <v>14</v>
      </c>
      <c r="D11" s="42" t="s">
        <v>47</v>
      </c>
      <c r="E11" s="22"/>
    </row>
    <row r="12" spans="1:16381">
      <c r="A12" s="19" t="s">
        <v>16</v>
      </c>
      <c r="B12" s="12" t="s">
        <v>54</v>
      </c>
      <c r="C12" s="12" t="s">
        <v>15</v>
      </c>
      <c r="D12" s="12" t="s">
        <v>47</v>
      </c>
      <c r="E12" s="12" t="s">
        <v>356</v>
      </c>
    </row>
    <row r="13" spans="1:16381">
      <c r="A13" s="19" t="s">
        <v>68</v>
      </c>
      <c r="B13" s="12" t="s">
        <v>55</v>
      </c>
      <c r="C13" s="12" t="s">
        <v>17</v>
      </c>
      <c r="D13" s="12" t="s">
        <v>47</v>
      </c>
      <c r="E13" s="12" t="s">
        <v>356</v>
      </c>
    </row>
    <row r="14" spans="1:16381">
      <c r="A14" s="19" t="s">
        <v>18</v>
      </c>
      <c r="B14" s="24">
        <v>2700109522</v>
      </c>
      <c r="C14" s="12" t="s">
        <v>19</v>
      </c>
      <c r="D14" s="12" t="s">
        <v>47</v>
      </c>
      <c r="E14" s="12" t="s">
        <v>356</v>
      </c>
    </row>
    <row r="15" spans="1:16381">
      <c r="A15" s="20" t="s">
        <v>20</v>
      </c>
      <c r="B15" s="15" t="s">
        <v>53</v>
      </c>
      <c r="C15" s="15" t="s">
        <v>21</v>
      </c>
      <c r="D15" s="15" t="s">
        <v>47</v>
      </c>
      <c r="E15" s="12" t="s">
        <v>356</v>
      </c>
    </row>
    <row r="16" spans="1:16381" s="10" customFormat="1">
      <c r="A16" s="21" t="s">
        <v>22</v>
      </c>
      <c r="B16" s="22" t="s">
        <v>56</v>
      </c>
      <c r="C16" s="22" t="s">
        <v>23</v>
      </c>
      <c r="D16" s="42" t="s">
        <v>47</v>
      </c>
      <c r="E16" s="22"/>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row>
    <row r="17" spans="1:10">
      <c r="A17" s="23" t="s">
        <v>24</v>
      </c>
      <c r="B17" s="1" t="s">
        <v>57</v>
      </c>
      <c r="C17" s="7" t="s">
        <v>25</v>
      </c>
      <c r="D17" s="7" t="s">
        <v>337</v>
      </c>
      <c r="E17" s="1" t="s">
        <v>74</v>
      </c>
    </row>
    <row r="18" spans="1:10">
      <c r="A18" s="19" t="s">
        <v>26</v>
      </c>
      <c r="B18" s="12" t="s">
        <v>58</v>
      </c>
      <c r="C18" s="12" t="s">
        <v>27</v>
      </c>
      <c r="D18" s="12" t="s">
        <v>47</v>
      </c>
      <c r="E18" s="12" t="s">
        <v>356</v>
      </c>
    </row>
    <row r="19" spans="1:10" s="6" customFormat="1">
      <c r="A19" s="21" t="s">
        <v>28</v>
      </c>
      <c r="B19" s="50" t="s">
        <v>60</v>
      </c>
      <c r="C19" s="22" t="s">
        <v>59</v>
      </c>
      <c r="D19" s="42" t="s">
        <v>47</v>
      </c>
      <c r="E19" s="22"/>
    </row>
    <row r="20" spans="1:10">
      <c r="A20" s="20" t="s">
        <v>29</v>
      </c>
      <c r="B20" s="15" t="s">
        <v>62</v>
      </c>
      <c r="C20" s="15" t="s">
        <v>61</v>
      </c>
      <c r="D20" s="15" t="s">
        <v>47</v>
      </c>
      <c r="E20" s="12" t="s">
        <v>356</v>
      </c>
      <c r="J20" t="s">
        <v>80</v>
      </c>
    </row>
    <row r="21" spans="1:10">
      <c r="A21" s="20" t="s">
        <v>31</v>
      </c>
      <c r="B21" s="15" t="s">
        <v>63</v>
      </c>
      <c r="C21" s="15" t="s">
        <v>30</v>
      </c>
      <c r="D21" s="15" t="s">
        <v>47</v>
      </c>
      <c r="E21" s="12" t="s">
        <v>356</v>
      </c>
    </row>
    <row r="22" spans="1:10">
      <c r="A22" s="19" t="s">
        <v>32</v>
      </c>
      <c r="B22" s="12" t="s">
        <v>64</v>
      </c>
      <c r="C22" s="12" t="s">
        <v>33</v>
      </c>
      <c r="D22" s="15" t="s">
        <v>47</v>
      </c>
      <c r="E22" s="12" t="s">
        <v>356</v>
      </c>
    </row>
    <row r="23" spans="1:10">
      <c r="A23" s="19" t="s">
        <v>34</v>
      </c>
      <c r="B23" s="12" t="s">
        <v>65</v>
      </c>
      <c r="C23" s="12" t="s">
        <v>35</v>
      </c>
      <c r="D23" s="12" t="s">
        <v>47</v>
      </c>
      <c r="E23" s="12" t="s">
        <v>356</v>
      </c>
    </row>
    <row r="24" spans="1:10">
      <c r="A24" s="21" t="s">
        <v>36</v>
      </c>
      <c r="B24" s="22" t="s">
        <v>66</v>
      </c>
      <c r="C24" s="22" t="s">
        <v>37</v>
      </c>
      <c r="D24" s="41" t="s">
        <v>47</v>
      </c>
      <c r="E24" s="22"/>
    </row>
    <row r="25" spans="1:10">
      <c r="A25" s="19" t="s">
        <v>38</v>
      </c>
      <c r="B25" s="12" t="s">
        <v>67</v>
      </c>
      <c r="C25" s="12" t="s">
        <v>39</v>
      </c>
      <c r="D25" s="12" t="s">
        <v>47</v>
      </c>
      <c r="E25" s="12" t="s">
        <v>356</v>
      </c>
    </row>
    <row r="26" spans="1:10" s="6" customFormat="1">
      <c r="A26" s="21" t="s">
        <v>69</v>
      </c>
      <c r="B26" s="22" t="s">
        <v>70</v>
      </c>
      <c r="C26" s="22" t="s">
        <v>71</v>
      </c>
      <c r="D26" s="22" t="s">
        <v>47</v>
      </c>
      <c r="E26" s="22"/>
    </row>
    <row r="27" spans="1:10">
      <c r="A27" s="19" t="s">
        <v>72</v>
      </c>
      <c r="B27" s="14" t="s">
        <v>73</v>
      </c>
      <c r="C27" s="12" t="s">
        <v>357</v>
      </c>
      <c r="D27" s="14" t="s">
        <v>47</v>
      </c>
      <c r="E27" s="12" t="s">
        <v>356</v>
      </c>
      <c r="G27" t="s">
        <v>80</v>
      </c>
    </row>
    <row r="28" spans="1:10" ht="18" customHeight="1">
      <c r="A28" s="20" t="s">
        <v>75</v>
      </c>
      <c r="B28" s="15" t="s">
        <v>76</v>
      </c>
      <c r="C28" s="15">
        <v>15886456</v>
      </c>
      <c r="D28" s="14" t="s">
        <v>47</v>
      </c>
      <c r="E28" s="12" t="s">
        <v>356</v>
      </c>
    </row>
    <row r="29" spans="1:10">
      <c r="A29" s="20" t="s">
        <v>78</v>
      </c>
      <c r="B29" s="15" t="s">
        <v>79</v>
      </c>
      <c r="C29" s="15">
        <v>15565670</v>
      </c>
      <c r="D29" s="14" t="s">
        <v>47</v>
      </c>
      <c r="E29" s="12" t="s">
        <v>356</v>
      </c>
    </row>
    <row r="30" spans="1:10">
      <c r="A30" s="20" t="s">
        <v>82</v>
      </c>
      <c r="B30" s="15" t="s">
        <v>83</v>
      </c>
      <c r="C30" s="15">
        <v>15138990</v>
      </c>
      <c r="D30" s="14" t="s">
        <v>47</v>
      </c>
      <c r="E30" s="12" t="s">
        <v>356</v>
      </c>
    </row>
    <row r="31" spans="1:10">
      <c r="A31" s="20" t="s">
        <v>86</v>
      </c>
      <c r="B31" s="15" t="s">
        <v>87</v>
      </c>
      <c r="C31" s="15">
        <v>15901468</v>
      </c>
      <c r="D31" s="14" t="s">
        <v>47</v>
      </c>
      <c r="E31" s="12" t="s">
        <v>356</v>
      </c>
    </row>
    <row r="32" spans="1:10">
      <c r="A32" s="25" t="s">
        <v>88</v>
      </c>
      <c r="B32" s="26" t="s">
        <v>89</v>
      </c>
      <c r="C32" s="26">
        <v>15692011</v>
      </c>
      <c r="D32" s="14" t="s">
        <v>47</v>
      </c>
      <c r="E32" s="12" t="s">
        <v>356</v>
      </c>
    </row>
    <row r="33" spans="1:7">
      <c r="A33" s="27" t="s">
        <v>90</v>
      </c>
      <c r="B33" s="28" t="s">
        <v>91</v>
      </c>
      <c r="C33" s="28">
        <v>12792898</v>
      </c>
      <c r="D33" s="14" t="s">
        <v>47</v>
      </c>
      <c r="E33" s="12" t="s">
        <v>356</v>
      </c>
    </row>
    <row r="34" spans="1:7" ht="24.75">
      <c r="A34" s="37" t="s">
        <v>98</v>
      </c>
      <c r="B34" s="38" t="s">
        <v>99</v>
      </c>
      <c r="C34" s="39" t="s">
        <v>372</v>
      </c>
      <c r="D34" s="9" t="s">
        <v>376</v>
      </c>
      <c r="E34" s="9" t="s">
        <v>74</v>
      </c>
    </row>
    <row r="35" spans="1:7">
      <c r="A35" s="25" t="s">
        <v>229</v>
      </c>
      <c r="B35" s="26" t="s">
        <v>230</v>
      </c>
      <c r="C35" s="42">
        <v>13758045</v>
      </c>
      <c r="D35" s="42" t="s">
        <v>47</v>
      </c>
      <c r="E35" s="42" t="s">
        <v>356</v>
      </c>
    </row>
    <row r="36" spans="1:7">
      <c r="A36" s="25" t="s">
        <v>358</v>
      </c>
      <c r="B36" s="26" t="s">
        <v>231</v>
      </c>
      <c r="C36" s="42" t="s">
        <v>232</v>
      </c>
      <c r="D36" s="42" t="s">
        <v>47</v>
      </c>
      <c r="E36" s="42" t="s">
        <v>356</v>
      </c>
      <c r="G36" s="319">
        <v>45026</v>
      </c>
    </row>
    <row r="37" spans="1:7">
      <c r="A37" s="25" t="s">
        <v>233</v>
      </c>
      <c r="B37" s="26" t="s">
        <v>46</v>
      </c>
      <c r="C37" s="42" t="s">
        <v>234</v>
      </c>
      <c r="D37" s="42" t="s">
        <v>47</v>
      </c>
      <c r="E37" s="42" t="s">
        <v>356</v>
      </c>
      <c r="G37" s="319">
        <f>G36+179</f>
        <v>45205</v>
      </c>
    </row>
    <row r="38" spans="1:7" s="6" customFormat="1">
      <c r="A38" s="30" t="s">
        <v>235</v>
      </c>
      <c r="B38" s="31" t="s">
        <v>236</v>
      </c>
      <c r="C38" s="22" t="s">
        <v>348</v>
      </c>
      <c r="D38" s="22" t="s">
        <v>47</v>
      </c>
      <c r="E38" s="22"/>
    </row>
    <row r="39" spans="1:7">
      <c r="A39" s="29" t="s">
        <v>238</v>
      </c>
      <c r="B39" s="26" t="s">
        <v>239</v>
      </c>
      <c r="C39" s="42" t="s">
        <v>240</v>
      </c>
      <c r="D39" s="42" t="s">
        <v>47</v>
      </c>
      <c r="E39" s="42" t="s">
        <v>356</v>
      </c>
    </row>
    <row r="40" spans="1:7">
      <c r="A40" s="25" t="s">
        <v>241</v>
      </c>
      <c r="B40" s="26" t="s">
        <v>242</v>
      </c>
      <c r="C40" s="42" t="s">
        <v>243</v>
      </c>
      <c r="D40" s="42" t="s">
        <v>47</v>
      </c>
      <c r="E40" s="42" t="s">
        <v>356</v>
      </c>
    </row>
    <row r="41" spans="1:7">
      <c r="A41" s="25" t="s">
        <v>247</v>
      </c>
      <c r="B41" s="26" t="s">
        <v>249</v>
      </c>
      <c r="C41" s="42" t="s">
        <v>244</v>
      </c>
      <c r="D41" s="42" t="s">
        <v>47</v>
      </c>
      <c r="E41" s="42" t="s">
        <v>356</v>
      </c>
    </row>
    <row r="42" spans="1:7">
      <c r="A42" s="25" t="s">
        <v>246</v>
      </c>
      <c r="B42" s="26" t="s">
        <v>248</v>
      </c>
      <c r="C42" s="42" t="s">
        <v>245</v>
      </c>
      <c r="D42" s="42" t="s">
        <v>47</v>
      </c>
      <c r="E42" s="42" t="s">
        <v>356</v>
      </c>
    </row>
    <row r="43" spans="1:7" s="6" customFormat="1">
      <c r="A43" s="30" t="s">
        <v>319</v>
      </c>
      <c r="B43" s="31" t="s">
        <v>320</v>
      </c>
      <c r="C43" s="22" t="s">
        <v>318</v>
      </c>
      <c r="D43" s="22" t="s">
        <v>47</v>
      </c>
      <c r="E43" s="22"/>
    </row>
    <row r="44" spans="1:7" s="35" customFormat="1">
      <c r="A44" s="43" t="s">
        <v>321</v>
      </c>
      <c r="B44" s="44" t="s">
        <v>322</v>
      </c>
      <c r="C44" s="7">
        <v>17127407</v>
      </c>
      <c r="D44" s="7" t="s">
        <v>359</v>
      </c>
      <c r="E44" s="7" t="s">
        <v>74</v>
      </c>
    </row>
    <row r="45" spans="1:7" s="4" customFormat="1">
      <c r="A45" s="30" t="s">
        <v>323</v>
      </c>
      <c r="B45" s="31" t="s">
        <v>324</v>
      </c>
      <c r="C45" s="22" t="s">
        <v>354</v>
      </c>
      <c r="D45" s="42" t="s">
        <v>47</v>
      </c>
      <c r="E45" s="42" t="s">
        <v>356</v>
      </c>
    </row>
    <row r="46" spans="1:7" s="6" customFormat="1">
      <c r="A46" s="30" t="s">
        <v>339</v>
      </c>
      <c r="B46" s="31" t="s">
        <v>340</v>
      </c>
      <c r="C46" s="22" t="s">
        <v>341</v>
      </c>
      <c r="D46" s="22" t="s">
        <v>47</v>
      </c>
      <c r="E46" s="22"/>
    </row>
    <row r="47" spans="1:7" s="6" customFormat="1">
      <c r="A47" s="45" t="s">
        <v>345</v>
      </c>
      <c r="B47" s="46" t="s">
        <v>346</v>
      </c>
      <c r="C47" s="46" t="s">
        <v>347</v>
      </c>
      <c r="D47" s="22" t="s">
        <v>47</v>
      </c>
      <c r="E47" s="22"/>
    </row>
    <row r="48" spans="1:7" s="6" customFormat="1" ht="15" customHeight="1">
      <c r="A48" s="47" t="s">
        <v>360</v>
      </c>
      <c r="B48" s="48" t="s">
        <v>355</v>
      </c>
      <c r="C48" s="46" t="s">
        <v>361</v>
      </c>
      <c r="D48" s="22" t="s">
        <v>47</v>
      </c>
      <c r="E48" s="22"/>
    </row>
    <row r="49" spans="1:9">
      <c r="A49" s="16" t="s">
        <v>364</v>
      </c>
      <c r="B49" s="17" t="s">
        <v>363</v>
      </c>
      <c r="C49" s="17" t="s">
        <v>362</v>
      </c>
      <c r="D49" s="11" t="s">
        <v>365</v>
      </c>
      <c r="E49" s="11" t="s">
        <v>74</v>
      </c>
    </row>
    <row r="50" spans="1:9">
      <c r="A50" s="18" t="s">
        <v>366</v>
      </c>
      <c r="B50" s="17" t="s">
        <v>367</v>
      </c>
      <c r="C50" s="17">
        <v>18145431</v>
      </c>
      <c r="D50" s="11" t="s">
        <v>371</v>
      </c>
      <c r="E50" s="11" t="s">
        <v>74</v>
      </c>
    </row>
    <row r="51" spans="1:9" s="6" customFormat="1">
      <c r="A51" s="49" t="s">
        <v>368</v>
      </c>
      <c r="B51" s="46" t="s">
        <v>369</v>
      </c>
      <c r="C51" s="46" t="s">
        <v>370</v>
      </c>
      <c r="D51" s="22" t="s">
        <v>47</v>
      </c>
      <c r="E51" s="22"/>
    </row>
    <row r="52" spans="1:9">
      <c r="A52" s="40"/>
      <c r="B52" s="13"/>
      <c r="C52" s="36"/>
      <c r="D52" s="13"/>
      <c r="E52" s="13"/>
    </row>
    <row r="53" spans="1:9">
      <c r="A53" s="8"/>
      <c r="B53" s="13"/>
      <c r="C53" s="13"/>
      <c r="D53" s="13"/>
      <c r="E53" s="13"/>
      <c r="I53" t="s">
        <v>80</v>
      </c>
    </row>
    <row r="54" spans="1:9">
      <c r="A54" s="8"/>
      <c r="B54" s="13"/>
      <c r="C54" s="13"/>
      <c r="D54" s="13"/>
      <c r="E54" s="13"/>
    </row>
    <row r="55" spans="1:9">
      <c r="A55" s="8"/>
      <c r="B55" s="13"/>
      <c r="C55" s="13"/>
      <c r="D55" s="13"/>
      <c r="E55" s="13"/>
    </row>
    <row r="56" spans="1:9">
      <c r="A56" s="8"/>
      <c r="B56" s="13"/>
      <c r="C56" s="13"/>
      <c r="D56" s="13"/>
      <c r="E56" s="13"/>
    </row>
    <row r="57" spans="1:9">
      <c r="A57" s="8"/>
      <c r="B57" s="13"/>
      <c r="C57" s="13"/>
      <c r="D57" s="13"/>
      <c r="E57" s="13"/>
    </row>
    <row r="58" spans="1:9">
      <c r="A58" s="8"/>
      <c r="B58" s="13"/>
      <c r="C58" s="13"/>
      <c r="D58" s="13"/>
      <c r="E58" s="13"/>
    </row>
    <row r="59" spans="1:9">
      <c r="A59" s="8"/>
      <c r="B59" s="13"/>
      <c r="C59" s="13"/>
      <c r="D59" s="13"/>
      <c r="E59" s="13"/>
    </row>
    <row r="60" spans="1:9">
      <c r="A60" s="8"/>
      <c r="B60" s="13"/>
      <c r="C60" s="13"/>
      <c r="D60" s="13"/>
      <c r="E60" s="13"/>
    </row>
    <row r="61" spans="1:9">
      <c r="A61" s="8"/>
      <c r="B61" s="13"/>
      <c r="C61" s="13"/>
      <c r="D61" s="13"/>
      <c r="E61" s="13"/>
    </row>
    <row r="62" spans="1:9">
      <c r="A62" s="8"/>
      <c r="B62" s="13"/>
      <c r="C62" s="13"/>
      <c r="D62" s="13"/>
      <c r="E62" s="13"/>
    </row>
    <row r="63" spans="1:9">
      <c r="A63" s="8"/>
      <c r="B63" s="13"/>
      <c r="C63" s="13"/>
      <c r="D63" s="13"/>
      <c r="E63" s="13"/>
    </row>
    <row r="64" spans="1:9">
      <c r="A64" s="8"/>
      <c r="B64" s="13"/>
      <c r="C64" s="13"/>
      <c r="D64" s="13"/>
      <c r="E64" s="13"/>
    </row>
    <row r="65" spans="1:5">
      <c r="A65" s="8"/>
      <c r="B65" s="13"/>
      <c r="C65" s="13"/>
      <c r="D65" s="13"/>
      <c r="E65" s="13"/>
    </row>
    <row r="66" spans="1:5">
      <c r="A66" s="8"/>
      <c r="B66" s="13"/>
      <c r="C66" s="13"/>
      <c r="D66" s="13"/>
      <c r="E66" s="13"/>
    </row>
    <row r="67" spans="1:5">
      <c r="A67" s="8"/>
      <c r="B67" s="13"/>
      <c r="C67" s="13"/>
      <c r="D67" s="13"/>
      <c r="E67" s="13"/>
    </row>
    <row r="68" spans="1:5">
      <c r="A68" s="8"/>
      <c r="B68" s="13"/>
      <c r="C68" s="13"/>
      <c r="D68" s="13"/>
      <c r="E68" s="13"/>
    </row>
    <row r="69" spans="1:5">
      <c r="A69" s="8"/>
      <c r="B69" s="13"/>
      <c r="C69" s="13"/>
      <c r="D69" s="13"/>
      <c r="E69" s="13"/>
    </row>
    <row r="70" spans="1:5">
      <c r="A70" s="8"/>
      <c r="B70" s="13"/>
      <c r="C70" s="13"/>
      <c r="D70" s="13"/>
      <c r="E70" s="13"/>
    </row>
    <row r="71" spans="1:5">
      <c r="A71" s="8"/>
      <c r="B71" s="13"/>
      <c r="C71" s="13"/>
      <c r="D71" s="13"/>
      <c r="E71" s="13"/>
    </row>
    <row r="72" spans="1:5">
      <c r="A72" s="8"/>
      <c r="B72" s="13"/>
      <c r="C72" s="13"/>
      <c r="D72" s="13"/>
      <c r="E72" s="13"/>
    </row>
    <row r="73" spans="1:5">
      <c r="A73" s="8"/>
      <c r="B73" s="13"/>
      <c r="C73" s="13"/>
      <c r="D73" s="13"/>
      <c r="E73" s="13"/>
    </row>
    <row r="74" spans="1:5">
      <c r="A74" s="8"/>
      <c r="B74" s="13"/>
      <c r="C74" s="13"/>
      <c r="D74" s="13"/>
      <c r="E74" s="13"/>
    </row>
    <row r="75" spans="1:5">
      <c r="A75" s="8"/>
      <c r="B75" s="13"/>
      <c r="C75" s="13"/>
      <c r="D75" s="13"/>
      <c r="E75" s="13"/>
    </row>
    <row r="76" spans="1:5">
      <c r="A76" s="8"/>
      <c r="B76" s="13"/>
      <c r="C76" s="13"/>
      <c r="D76" s="13"/>
      <c r="E76" s="13"/>
    </row>
    <row r="77" spans="1:5">
      <c r="A77" s="8"/>
      <c r="B77" s="13"/>
      <c r="C77" s="13"/>
      <c r="D77" s="13"/>
      <c r="E77" s="13"/>
    </row>
    <row r="78" spans="1:5">
      <c r="A78" s="8"/>
      <c r="B78" s="13"/>
      <c r="C78" s="13"/>
      <c r="D78" s="13"/>
      <c r="E78" s="13"/>
    </row>
    <row r="86" ht="32.25" customHeight="1"/>
  </sheetData>
  <autoFilter ref="A2:E51"/>
  <mergeCells count="1">
    <mergeCell ref="A1:E1"/>
  </mergeCells>
  <pageMargins left="0.511811024" right="0.511811024" top="0.78740157499999996" bottom="0.78740157499999996" header="0.31496062000000002" footer="0.31496062000000002"/>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3670"/>
  <sheetViews>
    <sheetView showGridLines="0" tabSelected="1" topLeftCell="A3645" zoomScaleNormal="100" zoomScalePageLayoutView="110" workbookViewId="0">
      <selection activeCell="B3660" sqref="B1:H3662"/>
    </sheetView>
  </sheetViews>
  <sheetFormatPr defaultColWidth="9.140625" defaultRowHeight="11.25"/>
  <cols>
    <col min="1" max="1" width="6" style="52" customWidth="1"/>
    <col min="2" max="2" width="41.85546875" style="250" customWidth="1"/>
    <col min="3" max="3" width="36" style="56" customWidth="1"/>
    <col min="4" max="4" width="30.7109375" style="249" customWidth="1"/>
    <col min="5" max="5" width="27" style="250" customWidth="1"/>
    <col min="6" max="6" width="49.28515625" style="251" bestFit="1" customWidth="1"/>
    <col min="7" max="7" width="28.28515625" style="246" bestFit="1" customWidth="1"/>
    <col min="8" max="8" width="15.7109375" style="69" customWidth="1"/>
    <col min="9" max="9" width="22.140625" style="272" bestFit="1" customWidth="1"/>
    <col min="10" max="10" width="32" style="51" customWidth="1"/>
    <col min="11" max="22" width="9.140625" style="51"/>
    <col min="23" max="16384" width="9.140625" style="52"/>
  </cols>
  <sheetData>
    <row r="1" spans="2:34" ht="65.25" customHeight="1">
      <c r="B1" s="873" t="s">
        <v>4071</v>
      </c>
      <c r="C1" s="874"/>
      <c r="D1" s="874"/>
      <c r="E1" s="874"/>
      <c r="F1" s="874"/>
      <c r="G1" s="874"/>
      <c r="H1" s="875"/>
      <c r="I1" s="271"/>
      <c r="W1" s="51"/>
      <c r="X1" s="51"/>
      <c r="Y1" s="51"/>
      <c r="Z1" s="51"/>
      <c r="AA1" s="51"/>
      <c r="AB1" s="51"/>
      <c r="AC1" s="51"/>
      <c r="AD1" s="51"/>
      <c r="AE1" s="51"/>
      <c r="AF1" s="51"/>
      <c r="AG1" s="51"/>
      <c r="AH1" s="51"/>
    </row>
    <row r="2" spans="2:34">
      <c r="B2" s="252"/>
      <c r="C2" s="70"/>
      <c r="D2" s="71"/>
      <c r="E2" s="70"/>
      <c r="F2" s="338"/>
      <c r="G2" s="132"/>
      <c r="H2" s="253"/>
      <c r="W2" s="51"/>
      <c r="X2" s="51"/>
      <c r="Y2" s="51"/>
      <c r="Z2" s="51"/>
      <c r="AA2" s="51"/>
      <c r="AB2" s="51"/>
      <c r="AC2" s="51"/>
      <c r="AD2" s="51"/>
      <c r="AE2" s="51"/>
      <c r="AF2" s="51"/>
      <c r="AG2" s="51"/>
      <c r="AH2" s="51"/>
    </row>
    <row r="3" spans="2:34" ht="15">
      <c r="B3" s="872" t="s">
        <v>2068</v>
      </c>
      <c r="C3" s="70"/>
      <c r="D3" s="411"/>
      <c r="E3" s="70"/>
      <c r="F3" s="338"/>
      <c r="G3" s="132"/>
      <c r="H3" s="253"/>
      <c r="W3" s="51"/>
      <c r="X3" s="51"/>
      <c r="Y3" s="51"/>
      <c r="Z3" s="51"/>
      <c r="AA3" s="51"/>
      <c r="AB3" s="51"/>
      <c r="AC3" s="51"/>
      <c r="AD3" s="51"/>
      <c r="AE3" s="51"/>
      <c r="AF3" s="51"/>
      <c r="AG3" s="51"/>
      <c r="AH3" s="51"/>
    </row>
    <row r="4" spans="2:34" ht="15" customHeight="1">
      <c r="B4" s="872" t="s">
        <v>2069</v>
      </c>
      <c r="C4" s="70"/>
      <c r="D4" s="411"/>
      <c r="E4" s="70"/>
      <c r="F4" s="338"/>
      <c r="G4" s="132"/>
      <c r="H4" s="253"/>
      <c r="W4" s="51"/>
      <c r="X4" s="51"/>
      <c r="Y4" s="51"/>
      <c r="Z4" s="51"/>
      <c r="AA4" s="51"/>
      <c r="AB4" s="51"/>
      <c r="AC4" s="51"/>
      <c r="AD4" s="51"/>
      <c r="AE4" s="51"/>
      <c r="AF4" s="51"/>
      <c r="AG4" s="51"/>
      <c r="AH4" s="51"/>
    </row>
    <row r="5" spans="2:34">
      <c r="B5" s="415"/>
      <c r="C5" s="70"/>
      <c r="D5" s="71"/>
      <c r="E5" s="70"/>
      <c r="F5" s="338"/>
      <c r="G5" s="132"/>
      <c r="H5" s="253"/>
      <c r="W5" s="51"/>
      <c r="X5" s="51"/>
      <c r="Y5" s="51"/>
      <c r="Z5" s="51"/>
      <c r="AA5" s="51"/>
      <c r="AB5" s="51"/>
      <c r="AC5" s="51"/>
      <c r="AD5" s="51"/>
      <c r="AE5" s="51"/>
      <c r="AF5" s="51"/>
      <c r="AG5" s="51"/>
      <c r="AH5" s="51"/>
    </row>
    <row r="6" spans="2:34" ht="15" customHeight="1">
      <c r="B6" s="872" t="s">
        <v>2070</v>
      </c>
      <c r="C6" s="70"/>
      <c r="D6" s="411"/>
      <c r="E6" s="70"/>
      <c r="F6" s="338"/>
      <c r="G6" s="132"/>
      <c r="H6" s="253"/>
      <c r="W6" s="51"/>
      <c r="X6" s="51"/>
      <c r="Y6" s="51"/>
      <c r="Z6" s="51"/>
      <c r="AA6" s="51"/>
      <c r="AB6" s="51"/>
      <c r="AC6" s="51"/>
      <c r="AD6" s="51"/>
      <c r="AE6" s="51"/>
      <c r="AF6" s="51"/>
      <c r="AG6" s="51"/>
      <c r="AH6" s="51"/>
    </row>
    <row r="7" spans="2:34" ht="15" customHeight="1">
      <c r="B7" s="872" t="s">
        <v>2071</v>
      </c>
      <c r="C7" s="70"/>
      <c r="D7" s="411"/>
      <c r="E7" s="70"/>
      <c r="F7" s="338"/>
      <c r="G7" s="132"/>
      <c r="H7" s="253"/>
      <c r="I7" s="273"/>
      <c r="W7" s="51"/>
      <c r="X7" s="51"/>
      <c r="Y7" s="51"/>
      <c r="Z7" s="51"/>
      <c r="AA7" s="51"/>
      <c r="AB7" s="51"/>
      <c r="AC7" s="51"/>
      <c r="AD7" s="51"/>
      <c r="AE7" s="51"/>
      <c r="AF7" s="51"/>
      <c r="AG7" s="51"/>
      <c r="AH7" s="51"/>
    </row>
    <row r="8" spans="2:34" ht="13.5" thickBot="1">
      <c r="B8" s="415"/>
      <c r="C8" s="70"/>
      <c r="D8" s="71"/>
      <c r="E8" s="70"/>
      <c r="F8" s="338"/>
      <c r="G8" s="132"/>
      <c r="H8" s="253"/>
      <c r="I8" s="274"/>
      <c r="W8" s="51"/>
      <c r="X8" s="51"/>
      <c r="Y8" s="51"/>
      <c r="Z8" s="51"/>
      <c r="AA8" s="51"/>
      <c r="AB8" s="51"/>
      <c r="AC8" s="51"/>
      <c r="AD8" s="51"/>
      <c r="AE8" s="51"/>
      <c r="AF8" s="51"/>
      <c r="AG8" s="51"/>
      <c r="AH8" s="51"/>
    </row>
    <row r="9" spans="2:34" ht="15" customHeight="1" thickBot="1">
      <c r="B9" s="755" t="s">
        <v>3847</v>
      </c>
      <c r="C9" s="756"/>
      <c r="D9" s="756"/>
      <c r="E9" s="756"/>
      <c r="F9" s="756"/>
      <c r="G9" s="756"/>
      <c r="H9" s="757"/>
      <c r="W9" s="51"/>
      <c r="X9" s="51"/>
      <c r="Y9" s="51"/>
      <c r="Z9" s="51"/>
      <c r="AA9" s="51"/>
      <c r="AB9" s="51"/>
      <c r="AC9" s="51"/>
      <c r="AD9" s="51"/>
      <c r="AE9" s="51"/>
      <c r="AF9" s="51"/>
      <c r="AG9" s="51"/>
      <c r="AH9" s="51"/>
    </row>
    <row r="10" spans="2:34" ht="15" customHeight="1">
      <c r="B10" s="453" t="s">
        <v>385</v>
      </c>
      <c r="C10" s="451" t="s">
        <v>251</v>
      </c>
      <c r="D10" s="451" t="s">
        <v>252</v>
      </c>
      <c r="E10" s="451" t="s">
        <v>92</v>
      </c>
      <c r="F10" s="413" t="s">
        <v>342</v>
      </c>
      <c r="G10" s="247" t="s">
        <v>342</v>
      </c>
      <c r="H10" s="414" t="s">
        <v>957</v>
      </c>
      <c r="W10" s="51"/>
      <c r="X10" s="51"/>
      <c r="Y10" s="51"/>
      <c r="Z10" s="51"/>
      <c r="AA10" s="51"/>
      <c r="AB10" s="51"/>
      <c r="AC10" s="51"/>
      <c r="AD10" s="51"/>
      <c r="AE10" s="51"/>
      <c r="AF10" s="51"/>
      <c r="AG10" s="51"/>
      <c r="AH10" s="51"/>
    </row>
    <row r="11" spans="2:34" ht="17.25" customHeight="1">
      <c r="B11" s="699" t="s">
        <v>3710</v>
      </c>
      <c r="C11" s="575" t="s">
        <v>386</v>
      </c>
      <c r="D11" s="575" t="s">
        <v>253</v>
      </c>
      <c r="E11" s="575" t="s">
        <v>417</v>
      </c>
      <c r="F11" s="339" t="s">
        <v>141</v>
      </c>
      <c r="G11" s="300" t="s">
        <v>3834</v>
      </c>
      <c r="H11" s="340" t="s">
        <v>142</v>
      </c>
      <c r="I11" s="275"/>
      <c r="W11" s="51"/>
      <c r="X11" s="51"/>
      <c r="Y11" s="51"/>
      <c r="Z11" s="51"/>
      <c r="AA11" s="51"/>
      <c r="AB11" s="51"/>
      <c r="AC11" s="51"/>
      <c r="AD11" s="51"/>
      <c r="AE11" s="51"/>
      <c r="AF11" s="51"/>
      <c r="AG11" s="51"/>
      <c r="AH11" s="51"/>
    </row>
    <row r="12" spans="2:34" ht="16.5" customHeight="1">
      <c r="B12" s="700"/>
      <c r="C12" s="576"/>
      <c r="D12" s="576"/>
      <c r="E12" s="576"/>
      <c r="F12" s="341" t="s">
        <v>1437</v>
      </c>
      <c r="G12" s="300" t="s">
        <v>3819</v>
      </c>
      <c r="H12" s="256" t="s">
        <v>1271</v>
      </c>
      <c r="I12" s="275" t="s">
        <v>3853</v>
      </c>
      <c r="W12" s="51"/>
      <c r="X12" s="51"/>
      <c r="Y12" s="51"/>
      <c r="Z12" s="51"/>
      <c r="AA12" s="51"/>
      <c r="AB12" s="51"/>
      <c r="AC12" s="51"/>
      <c r="AD12" s="51"/>
      <c r="AE12" s="51"/>
      <c r="AF12" s="51"/>
      <c r="AG12" s="51"/>
      <c r="AH12" s="51"/>
    </row>
    <row r="13" spans="2:34" ht="18.75" customHeight="1">
      <c r="B13" s="701"/>
      <c r="C13" s="577"/>
      <c r="D13" s="577"/>
      <c r="E13" s="577"/>
      <c r="F13" s="341" t="s">
        <v>2125</v>
      </c>
      <c r="G13" s="497" t="s">
        <v>3820</v>
      </c>
      <c r="H13" s="256" t="s">
        <v>1272</v>
      </c>
      <c r="I13" s="275"/>
      <c r="W13" s="51"/>
      <c r="X13" s="51"/>
      <c r="Y13" s="51"/>
      <c r="Z13" s="51"/>
      <c r="AA13" s="51"/>
      <c r="AB13" s="51"/>
      <c r="AC13" s="51"/>
      <c r="AD13" s="51"/>
      <c r="AE13" s="51"/>
      <c r="AF13" s="51"/>
      <c r="AG13" s="51"/>
      <c r="AH13" s="51"/>
    </row>
    <row r="14" spans="2:34" ht="15" customHeight="1">
      <c r="B14" s="738" t="s">
        <v>2088</v>
      </c>
      <c r="C14" s="739"/>
      <c r="D14" s="739"/>
      <c r="E14" s="739"/>
      <c r="F14" s="739"/>
      <c r="G14" s="739"/>
      <c r="H14" s="740"/>
      <c r="I14" s="275"/>
      <c r="W14" s="51"/>
      <c r="X14" s="51"/>
      <c r="Y14" s="51"/>
      <c r="Z14" s="51"/>
      <c r="AA14" s="51"/>
      <c r="AB14" s="51"/>
      <c r="AC14" s="51"/>
      <c r="AD14" s="51"/>
      <c r="AE14" s="51"/>
      <c r="AF14" s="51"/>
      <c r="AG14" s="51"/>
      <c r="AH14" s="51"/>
    </row>
    <row r="15" spans="2:34" ht="15" customHeight="1">
      <c r="B15" s="454" t="s">
        <v>438</v>
      </c>
      <c r="C15" s="455" t="s">
        <v>251</v>
      </c>
      <c r="D15" s="455" t="s">
        <v>277</v>
      </c>
      <c r="E15" s="455" t="s">
        <v>92</v>
      </c>
      <c r="F15" s="561" t="s">
        <v>342</v>
      </c>
      <c r="G15" s="561"/>
      <c r="H15" s="255" t="s">
        <v>957</v>
      </c>
      <c r="I15" s="275"/>
      <c r="W15" s="51"/>
      <c r="X15" s="51"/>
      <c r="Y15" s="51"/>
      <c r="Z15" s="51"/>
      <c r="AA15" s="51"/>
      <c r="AB15" s="51"/>
      <c r="AC15" s="51"/>
      <c r="AD15" s="51"/>
      <c r="AE15" s="51"/>
      <c r="AF15" s="51"/>
      <c r="AG15" s="51"/>
      <c r="AH15" s="51"/>
    </row>
    <row r="16" spans="2:34" ht="15" customHeight="1">
      <c r="B16" s="699" t="s">
        <v>3513</v>
      </c>
      <c r="C16" s="575" t="s">
        <v>570</v>
      </c>
      <c r="D16" s="575" t="s">
        <v>350</v>
      </c>
      <c r="E16" s="762"/>
      <c r="F16" s="763"/>
      <c r="G16" s="763"/>
      <c r="H16" s="764"/>
      <c r="I16" s="275"/>
      <c r="W16" s="51"/>
      <c r="X16" s="51"/>
      <c r="Y16" s="51"/>
      <c r="Z16" s="51"/>
      <c r="AA16" s="51"/>
      <c r="AB16" s="51"/>
      <c r="AC16" s="51"/>
      <c r="AD16" s="51"/>
      <c r="AE16" s="51"/>
      <c r="AF16" s="51"/>
      <c r="AG16" s="51"/>
      <c r="AH16" s="51"/>
    </row>
    <row r="17" spans="2:34" ht="11.25" customHeight="1">
      <c r="B17" s="700"/>
      <c r="C17" s="576"/>
      <c r="D17" s="576"/>
      <c r="E17" s="561" t="s">
        <v>400</v>
      </c>
      <c r="F17" s="342" t="s">
        <v>869</v>
      </c>
      <c r="G17" s="300" t="s">
        <v>3834</v>
      </c>
      <c r="H17" s="340">
        <v>50942972</v>
      </c>
      <c r="I17" s="275"/>
      <c r="W17" s="51"/>
      <c r="X17" s="51"/>
      <c r="Y17" s="51"/>
      <c r="Z17" s="51"/>
      <c r="AA17" s="51"/>
      <c r="AB17" s="51"/>
      <c r="AC17" s="51"/>
      <c r="AD17" s="51"/>
      <c r="AE17" s="51"/>
      <c r="AF17" s="51"/>
      <c r="AG17" s="51"/>
      <c r="AH17" s="51"/>
    </row>
    <row r="18" spans="2:34">
      <c r="B18" s="700"/>
      <c r="C18" s="576"/>
      <c r="D18" s="576"/>
      <c r="E18" s="561"/>
      <c r="F18" s="342" t="s">
        <v>1446</v>
      </c>
      <c r="G18" s="300" t="s">
        <v>3819</v>
      </c>
      <c r="H18" s="340" t="s">
        <v>171</v>
      </c>
      <c r="I18" s="275"/>
      <c r="W18" s="51"/>
      <c r="X18" s="51"/>
      <c r="Y18" s="51"/>
      <c r="Z18" s="51"/>
      <c r="AA18" s="51"/>
      <c r="AB18" s="51"/>
      <c r="AC18" s="51"/>
      <c r="AD18" s="51"/>
      <c r="AE18" s="51"/>
      <c r="AF18" s="51"/>
      <c r="AG18" s="51"/>
      <c r="AH18" s="51"/>
    </row>
    <row r="19" spans="2:34" ht="12" customHeight="1">
      <c r="B19" s="700"/>
      <c r="C19" s="576"/>
      <c r="D19" s="576"/>
      <c r="E19" s="561"/>
      <c r="F19" s="342" t="s">
        <v>1453</v>
      </c>
      <c r="G19" s="497" t="s">
        <v>3820</v>
      </c>
      <c r="H19" s="340" t="s">
        <v>602</v>
      </c>
      <c r="I19" s="275"/>
      <c r="W19" s="51"/>
      <c r="X19" s="51"/>
      <c r="Y19" s="51"/>
      <c r="Z19" s="51"/>
      <c r="AA19" s="51"/>
      <c r="AB19" s="51"/>
      <c r="AC19" s="51"/>
      <c r="AD19" s="51"/>
      <c r="AE19" s="51"/>
      <c r="AF19" s="51"/>
      <c r="AG19" s="51"/>
      <c r="AH19" s="51"/>
    </row>
    <row r="20" spans="2:34" ht="12" customHeight="1">
      <c r="B20" s="700"/>
      <c r="C20" s="576"/>
      <c r="D20" s="576"/>
      <c r="E20" s="435" t="s">
        <v>352</v>
      </c>
      <c r="F20" s="342" t="s">
        <v>742</v>
      </c>
      <c r="G20" s="300" t="s">
        <v>3834</v>
      </c>
      <c r="H20" s="340">
        <v>30048460</v>
      </c>
      <c r="I20" s="267">
        <v>45817</v>
      </c>
      <c r="W20" s="51"/>
      <c r="X20" s="51"/>
      <c r="Y20" s="51"/>
      <c r="Z20" s="51"/>
      <c r="AA20" s="51"/>
      <c r="AB20" s="51"/>
      <c r="AC20" s="51"/>
      <c r="AD20" s="51"/>
      <c r="AE20" s="51"/>
      <c r="AF20" s="51"/>
      <c r="AG20" s="51"/>
      <c r="AH20" s="51"/>
    </row>
    <row r="21" spans="2:34" ht="12" customHeight="1">
      <c r="B21" s="700"/>
      <c r="C21" s="576"/>
      <c r="D21" s="576"/>
      <c r="E21" s="435" t="s">
        <v>121</v>
      </c>
      <c r="F21" s="182" t="s">
        <v>3477</v>
      </c>
      <c r="G21" s="300" t="s">
        <v>3834</v>
      </c>
      <c r="H21" s="467" t="s">
        <v>123</v>
      </c>
      <c r="I21" s="275"/>
      <c r="W21" s="51"/>
      <c r="X21" s="51"/>
      <c r="Y21" s="51"/>
      <c r="Z21" s="51"/>
      <c r="AA21" s="51"/>
      <c r="AB21" s="51"/>
      <c r="AC21" s="51"/>
      <c r="AD21" s="51"/>
      <c r="AE21" s="51"/>
      <c r="AF21" s="51"/>
      <c r="AG21" s="51"/>
      <c r="AH21" s="51"/>
    </row>
    <row r="22" spans="2:34">
      <c r="B22" s="700"/>
      <c r="C22" s="576"/>
      <c r="D22" s="576"/>
      <c r="E22" s="435" t="s">
        <v>105</v>
      </c>
      <c r="F22" s="342" t="s">
        <v>460</v>
      </c>
      <c r="G22" s="300" t="s">
        <v>3834</v>
      </c>
      <c r="H22" s="256" t="s">
        <v>222</v>
      </c>
      <c r="I22" s="275"/>
      <c r="W22" s="51"/>
      <c r="X22" s="51"/>
      <c r="Y22" s="51"/>
      <c r="Z22" s="51"/>
      <c r="AA22" s="51"/>
      <c r="AB22" s="51"/>
      <c r="AC22" s="51"/>
      <c r="AD22" s="51"/>
      <c r="AE22" s="51"/>
      <c r="AF22" s="51"/>
      <c r="AG22" s="51"/>
      <c r="AH22" s="51"/>
    </row>
    <row r="23" spans="2:34">
      <c r="B23" s="700"/>
      <c r="C23" s="576"/>
      <c r="D23" s="576"/>
      <c r="E23" s="435" t="s">
        <v>108</v>
      </c>
      <c r="F23" s="342" t="s">
        <v>1456</v>
      </c>
      <c r="G23" s="300" t="s">
        <v>3834</v>
      </c>
      <c r="H23" s="340" t="s">
        <v>134</v>
      </c>
      <c r="I23" s="275"/>
      <c r="W23" s="51"/>
      <c r="X23" s="51"/>
      <c r="Y23" s="51"/>
      <c r="Z23" s="51"/>
      <c r="AA23" s="51"/>
      <c r="AB23" s="51"/>
      <c r="AC23" s="51"/>
      <c r="AD23" s="51"/>
      <c r="AE23" s="51"/>
      <c r="AF23" s="51"/>
      <c r="AG23" s="51"/>
      <c r="AH23" s="51"/>
    </row>
    <row r="24" spans="2:34">
      <c r="B24" s="700"/>
      <c r="C24" s="576"/>
      <c r="D24" s="576"/>
      <c r="E24" s="435" t="s">
        <v>150</v>
      </c>
      <c r="F24" s="342" t="s">
        <v>744</v>
      </c>
      <c r="G24" s="300" t="s">
        <v>3834</v>
      </c>
      <c r="H24" s="343">
        <v>51230950</v>
      </c>
      <c r="I24" s="275"/>
      <c r="W24" s="51"/>
      <c r="X24" s="51"/>
      <c r="Y24" s="51"/>
      <c r="Z24" s="51"/>
      <c r="AA24" s="51"/>
      <c r="AB24" s="51"/>
      <c r="AC24" s="51"/>
      <c r="AD24" s="51"/>
      <c r="AE24" s="51"/>
      <c r="AF24" s="51"/>
      <c r="AG24" s="51"/>
      <c r="AH24" s="51"/>
    </row>
    <row r="25" spans="2:34">
      <c r="B25" s="701"/>
      <c r="C25" s="576"/>
      <c r="D25" s="576"/>
      <c r="E25" s="435" t="s">
        <v>93</v>
      </c>
      <c r="F25" s="342" t="s">
        <v>746</v>
      </c>
      <c r="G25" s="300" t="s">
        <v>3834</v>
      </c>
      <c r="H25" s="256">
        <v>51295245</v>
      </c>
      <c r="I25" s="275"/>
      <c r="W25" s="51"/>
      <c r="X25" s="51"/>
      <c r="Y25" s="51"/>
      <c r="Z25" s="51"/>
      <c r="AA25" s="51"/>
      <c r="AB25" s="51"/>
      <c r="AC25" s="51"/>
      <c r="AD25" s="51"/>
      <c r="AE25" s="51"/>
      <c r="AF25" s="51"/>
      <c r="AG25" s="51"/>
      <c r="AH25" s="51"/>
    </row>
    <row r="26" spans="2:34" ht="12" customHeight="1">
      <c r="B26" s="758" t="s">
        <v>2837</v>
      </c>
      <c r="C26" s="576"/>
      <c r="D26" s="576"/>
      <c r="E26" s="435" t="s">
        <v>95</v>
      </c>
      <c r="F26" s="342" t="s">
        <v>296</v>
      </c>
      <c r="G26" s="300" t="s">
        <v>3834</v>
      </c>
      <c r="H26" s="340" t="s">
        <v>112</v>
      </c>
      <c r="I26" s="275"/>
      <c r="W26" s="51"/>
      <c r="X26" s="51"/>
      <c r="Y26" s="51"/>
      <c r="Z26" s="51"/>
      <c r="AA26" s="51"/>
      <c r="AB26" s="51"/>
      <c r="AC26" s="51"/>
      <c r="AD26" s="51"/>
      <c r="AE26" s="51"/>
      <c r="AF26" s="51"/>
      <c r="AG26" s="51"/>
      <c r="AH26" s="51"/>
    </row>
    <row r="27" spans="2:34" ht="12" customHeight="1">
      <c r="B27" s="759"/>
      <c r="C27" s="576"/>
      <c r="D27" s="576"/>
      <c r="E27" s="435" t="s">
        <v>94</v>
      </c>
      <c r="F27" s="342" t="s">
        <v>1459</v>
      </c>
      <c r="G27" s="300" t="s">
        <v>3834</v>
      </c>
      <c r="H27" s="340" t="s">
        <v>132</v>
      </c>
      <c r="I27" s="275"/>
      <c r="W27" s="51"/>
      <c r="X27" s="51"/>
      <c r="Y27" s="51"/>
      <c r="Z27" s="51"/>
      <c r="AA27" s="51"/>
      <c r="AB27" s="51"/>
      <c r="AC27" s="51"/>
      <c r="AD27" s="51"/>
      <c r="AE27" s="51"/>
      <c r="AF27" s="51"/>
      <c r="AG27" s="51"/>
      <c r="AH27" s="51"/>
    </row>
    <row r="28" spans="2:34" ht="12" customHeight="1">
      <c r="B28" s="759"/>
      <c r="C28" s="576"/>
      <c r="D28" s="576"/>
      <c r="E28" s="435" t="s">
        <v>100</v>
      </c>
      <c r="F28" s="342" t="s">
        <v>2836</v>
      </c>
      <c r="G28" s="300" t="s">
        <v>3834</v>
      </c>
      <c r="H28" s="340">
        <v>51424037</v>
      </c>
      <c r="I28" s="275"/>
      <c r="W28" s="51"/>
      <c r="X28" s="51"/>
      <c r="Y28" s="51"/>
      <c r="Z28" s="51"/>
      <c r="AA28" s="51"/>
      <c r="AB28" s="51"/>
      <c r="AC28" s="51"/>
      <c r="AD28" s="51"/>
      <c r="AE28" s="51"/>
      <c r="AF28" s="51"/>
      <c r="AG28" s="51"/>
      <c r="AH28" s="51"/>
    </row>
    <row r="29" spans="2:34">
      <c r="B29" s="759"/>
      <c r="C29" s="576"/>
      <c r="D29" s="576"/>
      <c r="E29" s="435" t="s">
        <v>119</v>
      </c>
      <c r="F29" s="342" t="s">
        <v>1461</v>
      </c>
      <c r="G29" s="300" t="s">
        <v>3834</v>
      </c>
      <c r="H29" s="340" t="s">
        <v>525</v>
      </c>
      <c r="I29" s="275"/>
      <c r="W29" s="51"/>
      <c r="X29" s="51"/>
      <c r="Y29" s="51"/>
      <c r="Z29" s="51"/>
      <c r="AA29" s="51"/>
      <c r="AB29" s="51"/>
      <c r="AC29" s="51"/>
      <c r="AD29" s="51"/>
      <c r="AE29" s="51"/>
      <c r="AF29" s="51"/>
      <c r="AG29" s="51"/>
      <c r="AH29" s="51"/>
    </row>
    <row r="30" spans="2:34" ht="12" thickBot="1">
      <c r="B30" s="760"/>
      <c r="C30" s="761"/>
      <c r="D30" s="761"/>
      <c r="E30" s="444" t="s">
        <v>115</v>
      </c>
      <c r="F30" s="468" t="s">
        <v>1462</v>
      </c>
      <c r="G30" s="300" t="s">
        <v>3834</v>
      </c>
      <c r="H30" s="469" t="s">
        <v>116</v>
      </c>
      <c r="I30" s="275"/>
      <c r="W30" s="51"/>
      <c r="X30" s="51"/>
      <c r="Y30" s="51"/>
      <c r="Z30" s="51"/>
      <c r="AA30" s="51"/>
      <c r="AB30" s="51"/>
      <c r="AC30" s="51"/>
      <c r="AD30" s="51"/>
      <c r="AE30" s="51"/>
      <c r="AF30" s="51"/>
      <c r="AG30" s="51"/>
      <c r="AH30" s="51"/>
    </row>
    <row r="31" spans="2:34">
      <c r="B31" s="767" t="s">
        <v>4070</v>
      </c>
      <c r="C31" s="768"/>
      <c r="D31" s="768"/>
      <c r="E31" s="768"/>
      <c r="F31" s="768"/>
      <c r="G31" s="768"/>
      <c r="H31" s="705"/>
      <c r="I31" s="275"/>
      <c r="W31" s="51"/>
      <c r="X31" s="51"/>
      <c r="Y31" s="51"/>
      <c r="Z31" s="51"/>
      <c r="AA31" s="51"/>
      <c r="AB31" s="51"/>
      <c r="AC31" s="51"/>
      <c r="AD31" s="51"/>
      <c r="AE31" s="51"/>
      <c r="AF31" s="51"/>
      <c r="AG31" s="51"/>
      <c r="AH31" s="51"/>
    </row>
    <row r="32" spans="2:34" ht="15" customHeight="1">
      <c r="B32" s="454" t="s">
        <v>385</v>
      </c>
      <c r="C32" s="455" t="s">
        <v>251</v>
      </c>
      <c r="D32" s="455" t="s">
        <v>277</v>
      </c>
      <c r="E32" s="455" t="s">
        <v>92</v>
      </c>
      <c r="F32" s="631" t="s">
        <v>342</v>
      </c>
      <c r="G32" s="632"/>
      <c r="H32" s="255" t="s">
        <v>957</v>
      </c>
      <c r="I32" s="275"/>
      <c r="W32" s="51"/>
      <c r="X32" s="51"/>
      <c r="Y32" s="51"/>
      <c r="Z32" s="51"/>
      <c r="AA32" s="51"/>
      <c r="AB32" s="51"/>
      <c r="AC32" s="51"/>
      <c r="AD32" s="51"/>
      <c r="AE32" s="51"/>
      <c r="AF32" s="51"/>
      <c r="AG32" s="51"/>
      <c r="AH32" s="51"/>
    </row>
    <row r="33" spans="2:34" ht="24.95" customHeight="1">
      <c r="B33" s="758" t="s">
        <v>2838</v>
      </c>
      <c r="C33" s="702" t="s">
        <v>2107</v>
      </c>
      <c r="D33" s="702" t="s">
        <v>607</v>
      </c>
      <c r="E33" s="702" t="s">
        <v>608</v>
      </c>
      <c r="F33" s="346" t="s">
        <v>1281</v>
      </c>
      <c r="G33" s="300" t="s">
        <v>3834</v>
      </c>
      <c r="H33" s="347" t="s">
        <v>127</v>
      </c>
      <c r="I33" s="472">
        <v>45754</v>
      </c>
      <c r="W33" s="51"/>
      <c r="X33" s="51"/>
      <c r="Y33" s="51"/>
      <c r="Z33" s="51"/>
      <c r="AA33" s="51"/>
      <c r="AB33" s="51"/>
      <c r="AC33" s="51"/>
      <c r="AD33" s="51"/>
      <c r="AE33" s="51"/>
      <c r="AF33" s="51"/>
      <c r="AG33" s="51"/>
      <c r="AH33" s="51"/>
    </row>
    <row r="34" spans="2:34" ht="24.95" customHeight="1">
      <c r="B34" s="759"/>
      <c r="C34" s="703"/>
      <c r="D34" s="703"/>
      <c r="E34" s="703"/>
      <c r="F34" s="348" t="s">
        <v>1505</v>
      </c>
      <c r="G34" s="300" t="s">
        <v>3819</v>
      </c>
      <c r="H34" s="349" t="s">
        <v>501</v>
      </c>
      <c r="I34" s="275"/>
      <c r="W34" s="51"/>
      <c r="X34" s="51"/>
      <c r="Y34" s="51"/>
      <c r="Z34" s="51"/>
      <c r="AA34" s="51"/>
      <c r="AB34" s="51"/>
      <c r="AC34" s="51"/>
      <c r="AD34" s="51"/>
      <c r="AE34" s="51"/>
      <c r="AF34" s="51"/>
      <c r="AG34" s="51"/>
      <c r="AH34" s="51"/>
    </row>
    <row r="35" spans="2:34" ht="24.95" customHeight="1">
      <c r="B35" s="769"/>
      <c r="C35" s="704"/>
      <c r="D35" s="704"/>
      <c r="E35" s="704"/>
      <c r="F35" s="348" t="s">
        <v>2373</v>
      </c>
      <c r="G35" s="497" t="s">
        <v>3820</v>
      </c>
      <c r="H35" s="349">
        <v>51328879</v>
      </c>
      <c r="I35" s="275"/>
      <c r="W35" s="51"/>
      <c r="X35" s="51"/>
      <c r="Y35" s="51"/>
      <c r="Z35" s="51"/>
      <c r="AA35" s="51"/>
      <c r="AB35" s="51"/>
      <c r="AC35" s="51"/>
      <c r="AD35" s="51"/>
      <c r="AE35" s="51"/>
      <c r="AF35" s="51"/>
      <c r="AG35" s="51"/>
      <c r="AH35" s="51"/>
    </row>
    <row r="36" spans="2:34">
      <c r="B36" s="605" t="s">
        <v>4069</v>
      </c>
      <c r="C36" s="587"/>
      <c r="D36" s="587"/>
      <c r="E36" s="587"/>
      <c r="F36" s="587"/>
      <c r="G36" s="587"/>
      <c r="H36" s="705"/>
      <c r="I36" s="275"/>
      <c r="W36" s="51"/>
      <c r="X36" s="51"/>
      <c r="Y36" s="51"/>
      <c r="Z36" s="51"/>
      <c r="AA36" s="51"/>
      <c r="AB36" s="51"/>
      <c r="AC36" s="51"/>
      <c r="AD36" s="51"/>
      <c r="AE36" s="51"/>
      <c r="AF36" s="51"/>
      <c r="AG36" s="51"/>
      <c r="AH36" s="51"/>
    </row>
    <row r="37" spans="2:34" ht="15" customHeight="1">
      <c r="B37" s="454" t="s">
        <v>385</v>
      </c>
      <c r="C37" s="455" t="s">
        <v>251</v>
      </c>
      <c r="D37" s="455" t="s">
        <v>277</v>
      </c>
      <c r="E37" s="455" t="s">
        <v>92</v>
      </c>
      <c r="F37" s="631" t="s">
        <v>342</v>
      </c>
      <c r="G37" s="632"/>
      <c r="H37" s="255" t="s">
        <v>957</v>
      </c>
      <c r="I37" s="275"/>
      <c r="W37" s="51"/>
      <c r="X37" s="51"/>
      <c r="Y37" s="51"/>
      <c r="Z37" s="51"/>
      <c r="AA37" s="51"/>
      <c r="AB37" s="51"/>
      <c r="AC37" s="51"/>
      <c r="AD37" s="51"/>
      <c r="AE37" s="51"/>
      <c r="AF37" s="51"/>
      <c r="AG37" s="51"/>
      <c r="AH37" s="51"/>
    </row>
    <row r="38" spans="2:34" ht="35.1" customHeight="1">
      <c r="B38" s="741" t="s">
        <v>2839</v>
      </c>
      <c r="C38" s="702" t="s">
        <v>2110</v>
      </c>
      <c r="D38" s="702" t="s">
        <v>375</v>
      </c>
      <c r="E38" s="573" t="s">
        <v>97</v>
      </c>
      <c r="F38" s="350" t="s">
        <v>1499</v>
      </c>
      <c r="G38" s="300" t="s">
        <v>3834</v>
      </c>
      <c r="H38" s="349" t="s">
        <v>620</v>
      </c>
      <c r="I38" s="275"/>
      <c r="W38" s="51"/>
      <c r="X38" s="51"/>
      <c r="Y38" s="51"/>
      <c r="Z38" s="51"/>
      <c r="AA38" s="51"/>
      <c r="AB38" s="51"/>
      <c r="AC38" s="51"/>
      <c r="AD38" s="51"/>
      <c r="AE38" s="51"/>
      <c r="AF38" s="51"/>
      <c r="AG38" s="51"/>
      <c r="AH38" s="51"/>
    </row>
    <row r="39" spans="2:34" ht="35.1" customHeight="1">
      <c r="B39" s="742"/>
      <c r="C39" s="703"/>
      <c r="D39" s="703"/>
      <c r="E39" s="765"/>
      <c r="F39" s="348" t="s">
        <v>1464</v>
      </c>
      <c r="G39" s="300" t="s">
        <v>3819</v>
      </c>
      <c r="H39" s="349">
        <v>26635933</v>
      </c>
      <c r="I39" s="267">
        <v>45787</v>
      </c>
      <c r="W39" s="51"/>
      <c r="X39" s="51"/>
      <c r="Y39" s="51"/>
      <c r="Z39" s="51"/>
      <c r="AA39" s="51"/>
      <c r="AB39" s="51"/>
      <c r="AC39" s="51"/>
      <c r="AD39" s="51"/>
      <c r="AE39" s="51"/>
      <c r="AF39" s="51"/>
      <c r="AG39" s="51"/>
      <c r="AH39" s="51"/>
    </row>
    <row r="40" spans="2:34" ht="35.1" customHeight="1">
      <c r="B40" s="742"/>
      <c r="C40" s="703"/>
      <c r="D40" s="703"/>
      <c r="E40" s="765"/>
      <c r="F40" s="348" t="s">
        <v>3228</v>
      </c>
      <c r="G40" s="300" t="s">
        <v>3819</v>
      </c>
      <c r="H40" s="349" t="s">
        <v>1299</v>
      </c>
      <c r="I40" s="267"/>
      <c r="W40" s="51"/>
      <c r="X40" s="51"/>
      <c r="Y40" s="51"/>
      <c r="Z40" s="51"/>
      <c r="AA40" s="51"/>
      <c r="AB40" s="51"/>
      <c r="AC40" s="51"/>
      <c r="AD40" s="51"/>
      <c r="AE40" s="51"/>
      <c r="AF40" s="51"/>
      <c r="AG40" s="51"/>
      <c r="AH40" s="51"/>
    </row>
    <row r="41" spans="2:34" ht="35.1" customHeight="1">
      <c r="B41" s="743"/>
      <c r="C41" s="704"/>
      <c r="D41" s="704"/>
      <c r="E41" s="766"/>
      <c r="F41" s="348" t="s">
        <v>675</v>
      </c>
      <c r="G41" s="871" t="s">
        <v>3820</v>
      </c>
      <c r="H41" s="349" t="s">
        <v>674</v>
      </c>
      <c r="I41" s="275"/>
      <c r="W41" s="51"/>
      <c r="X41" s="51"/>
      <c r="Y41" s="51"/>
      <c r="Z41" s="51"/>
      <c r="AA41" s="51"/>
      <c r="AB41" s="51"/>
      <c r="AC41" s="51"/>
      <c r="AD41" s="51"/>
      <c r="AE41" s="51"/>
      <c r="AF41" s="51"/>
      <c r="AG41" s="51"/>
      <c r="AH41" s="51"/>
    </row>
    <row r="42" spans="2:34">
      <c r="B42" s="605" t="s">
        <v>676</v>
      </c>
      <c r="C42" s="587"/>
      <c r="D42" s="587"/>
      <c r="E42" s="587"/>
      <c r="F42" s="587"/>
      <c r="G42" s="587"/>
      <c r="H42" s="705"/>
      <c r="I42" s="276"/>
      <c r="W42" s="51"/>
      <c r="X42" s="51"/>
      <c r="Y42" s="51"/>
      <c r="Z42" s="51"/>
      <c r="AA42" s="51"/>
      <c r="AB42" s="51"/>
      <c r="AC42" s="51"/>
      <c r="AD42" s="51"/>
      <c r="AE42" s="51"/>
      <c r="AF42" s="51"/>
      <c r="AG42" s="51"/>
      <c r="AH42" s="51"/>
    </row>
    <row r="43" spans="2:34" ht="15" customHeight="1">
      <c r="B43" s="454" t="s">
        <v>664</v>
      </c>
      <c r="C43" s="455" t="s">
        <v>251</v>
      </c>
      <c r="D43" s="455" t="s">
        <v>277</v>
      </c>
      <c r="E43" s="455" t="s">
        <v>92</v>
      </c>
      <c r="F43" s="631" t="s">
        <v>342</v>
      </c>
      <c r="G43" s="632"/>
      <c r="H43" s="255" t="s">
        <v>957</v>
      </c>
      <c r="I43" s="275"/>
      <c r="W43" s="51"/>
      <c r="X43" s="51"/>
      <c r="Y43" s="51"/>
      <c r="Z43" s="51"/>
      <c r="AA43" s="51"/>
      <c r="AB43" s="51"/>
      <c r="AC43" s="51"/>
      <c r="AD43" s="51"/>
      <c r="AE43" s="51"/>
      <c r="AF43" s="51"/>
      <c r="AG43" s="51"/>
      <c r="AH43" s="51"/>
    </row>
    <row r="44" spans="2:34" ht="24.95" customHeight="1">
      <c r="B44" s="758" t="s">
        <v>2840</v>
      </c>
      <c r="C44" s="702" t="s">
        <v>2108</v>
      </c>
      <c r="D44" s="702" t="s">
        <v>679</v>
      </c>
      <c r="E44" s="573" t="s">
        <v>680</v>
      </c>
      <c r="F44" s="348" t="s">
        <v>2308</v>
      </c>
      <c r="G44" s="300" t="s">
        <v>3834</v>
      </c>
      <c r="H44" s="349" t="s">
        <v>2309</v>
      </c>
      <c r="I44" s="275"/>
      <c r="W44" s="51"/>
      <c r="X44" s="51"/>
      <c r="Y44" s="51"/>
      <c r="Z44" s="51"/>
      <c r="AA44" s="51"/>
      <c r="AB44" s="51"/>
      <c r="AC44" s="51"/>
      <c r="AD44" s="51"/>
      <c r="AE44" s="51"/>
      <c r="AF44" s="51"/>
      <c r="AG44" s="51"/>
      <c r="AH44" s="51"/>
    </row>
    <row r="45" spans="2:34" ht="24.95" customHeight="1">
      <c r="B45" s="759"/>
      <c r="C45" s="703"/>
      <c r="D45" s="703"/>
      <c r="E45" s="765"/>
      <c r="F45" s="348" t="s">
        <v>2738</v>
      </c>
      <c r="G45" s="300" t="s">
        <v>3819</v>
      </c>
      <c r="H45" s="349" t="s">
        <v>681</v>
      </c>
      <c r="I45" s="267">
        <v>45807</v>
      </c>
      <c r="W45" s="51"/>
      <c r="X45" s="51"/>
      <c r="Y45" s="51"/>
      <c r="Z45" s="51"/>
      <c r="AA45" s="51"/>
      <c r="AB45" s="51"/>
      <c r="AC45" s="51"/>
      <c r="AD45" s="51"/>
      <c r="AE45" s="51"/>
      <c r="AF45" s="51"/>
      <c r="AG45" s="51"/>
      <c r="AH45" s="51"/>
    </row>
    <row r="46" spans="2:34" ht="24.95" customHeight="1">
      <c r="B46" s="769"/>
      <c r="C46" s="704"/>
      <c r="D46" s="704"/>
      <c r="E46" s="766"/>
      <c r="F46" s="348" t="s">
        <v>2310</v>
      </c>
      <c r="G46" s="497" t="s">
        <v>3820</v>
      </c>
      <c r="H46" s="349" t="s">
        <v>2311</v>
      </c>
      <c r="I46" s="275"/>
      <c r="W46" s="51"/>
      <c r="X46" s="51"/>
      <c r="Y46" s="51"/>
      <c r="Z46" s="51"/>
      <c r="AA46" s="51"/>
      <c r="AB46" s="51"/>
      <c r="AC46" s="51"/>
      <c r="AD46" s="51"/>
      <c r="AE46" s="51"/>
      <c r="AF46" s="51"/>
      <c r="AG46" s="51"/>
      <c r="AH46" s="51"/>
    </row>
    <row r="47" spans="2:34">
      <c r="B47" s="605" t="s">
        <v>692</v>
      </c>
      <c r="C47" s="587"/>
      <c r="D47" s="587"/>
      <c r="E47" s="587"/>
      <c r="F47" s="587"/>
      <c r="G47" s="587"/>
      <c r="H47" s="705"/>
      <c r="I47" s="275"/>
      <c r="W47" s="51"/>
      <c r="X47" s="51"/>
      <c r="Y47" s="51"/>
      <c r="Z47" s="51"/>
      <c r="AA47" s="51"/>
      <c r="AB47" s="51"/>
      <c r="AC47" s="51"/>
      <c r="AD47" s="51"/>
      <c r="AE47" s="51"/>
      <c r="AF47" s="51"/>
      <c r="AG47" s="51"/>
      <c r="AH47" s="51"/>
    </row>
    <row r="48" spans="2:34" ht="15" customHeight="1">
      <c r="B48" s="454" t="s">
        <v>688</v>
      </c>
      <c r="C48" s="455" t="s">
        <v>687</v>
      </c>
      <c r="D48" s="455" t="s">
        <v>277</v>
      </c>
      <c r="E48" s="455" t="s">
        <v>92</v>
      </c>
      <c r="F48" s="631" t="s">
        <v>342</v>
      </c>
      <c r="G48" s="632"/>
      <c r="H48" s="255" t="s">
        <v>957</v>
      </c>
      <c r="I48" s="275"/>
      <c r="W48" s="51"/>
      <c r="X48" s="51"/>
      <c r="Y48" s="51"/>
      <c r="Z48" s="51"/>
      <c r="AA48" s="51"/>
      <c r="AB48" s="51"/>
      <c r="AC48" s="51"/>
      <c r="AD48" s="51"/>
      <c r="AE48" s="51"/>
      <c r="AF48" s="51"/>
      <c r="AG48" s="51"/>
      <c r="AH48" s="51"/>
    </row>
    <row r="49" spans="2:121" ht="24.95" customHeight="1">
      <c r="B49" s="699" t="s">
        <v>2841</v>
      </c>
      <c r="C49" s="702" t="s">
        <v>2109</v>
      </c>
      <c r="D49" s="702" t="s">
        <v>695</v>
      </c>
      <c r="E49" s="573" t="s">
        <v>256</v>
      </c>
      <c r="F49" s="351" t="s">
        <v>1614</v>
      </c>
      <c r="G49" s="300" t="s">
        <v>3834</v>
      </c>
      <c r="H49" s="349" t="s">
        <v>215</v>
      </c>
      <c r="I49" s="275"/>
      <c r="W49" s="51"/>
      <c r="X49" s="51"/>
      <c r="Y49" s="51"/>
      <c r="Z49" s="51"/>
      <c r="AA49" s="51"/>
      <c r="AB49" s="51"/>
      <c r="AC49" s="51"/>
      <c r="AD49" s="51"/>
      <c r="AE49" s="51"/>
      <c r="AF49" s="51"/>
      <c r="AG49" s="51"/>
      <c r="AH49" s="51"/>
    </row>
    <row r="50" spans="2:121" ht="24.95" customHeight="1">
      <c r="B50" s="700"/>
      <c r="C50" s="703"/>
      <c r="D50" s="703"/>
      <c r="E50" s="765"/>
      <c r="F50" s="348" t="s">
        <v>1498</v>
      </c>
      <c r="G50" s="300" t="s">
        <v>3819</v>
      </c>
      <c r="H50" s="349" t="s">
        <v>260</v>
      </c>
      <c r="I50" s="267">
        <v>45784</v>
      </c>
      <c r="W50" s="51"/>
      <c r="X50" s="51"/>
      <c r="Y50" s="51"/>
      <c r="Z50" s="51"/>
      <c r="AA50" s="51"/>
      <c r="AB50" s="51"/>
      <c r="AC50" s="51"/>
      <c r="AD50" s="51"/>
      <c r="AE50" s="51"/>
      <c r="AF50" s="51"/>
      <c r="AG50" s="51"/>
      <c r="AH50" s="51"/>
    </row>
    <row r="51" spans="2:121" ht="24.95" customHeight="1">
      <c r="B51" s="701"/>
      <c r="C51" s="704"/>
      <c r="D51" s="704"/>
      <c r="E51" s="766"/>
      <c r="F51" s="348" t="s">
        <v>1480</v>
      </c>
      <c r="G51" s="497" t="s">
        <v>3820</v>
      </c>
      <c r="H51" s="349" t="s">
        <v>213</v>
      </c>
      <c r="I51" s="275"/>
      <c r="W51" s="51"/>
      <c r="X51" s="51"/>
      <c r="Y51" s="51"/>
      <c r="Z51" s="51"/>
      <c r="AA51" s="51"/>
      <c r="AB51" s="51"/>
      <c r="AC51" s="51"/>
      <c r="AD51" s="51"/>
      <c r="AE51" s="51"/>
      <c r="AF51" s="51"/>
      <c r="AG51" s="51"/>
      <c r="AH51" s="51"/>
    </row>
    <row r="52" spans="2:121" s="54" customFormat="1" ht="15" customHeight="1">
      <c r="B52" s="605" t="s">
        <v>788</v>
      </c>
      <c r="C52" s="587"/>
      <c r="D52" s="587"/>
      <c r="E52" s="587"/>
      <c r="F52" s="587"/>
      <c r="G52" s="587"/>
      <c r="H52" s="705"/>
      <c r="I52" s="275"/>
      <c r="J52" s="51"/>
      <c r="K52" s="51"/>
      <c r="L52" s="51"/>
      <c r="M52" s="51"/>
      <c r="N52" s="51"/>
      <c r="O52" s="51"/>
      <c r="P52" s="51"/>
      <c r="Q52" s="51"/>
      <c r="R52" s="51"/>
      <c r="S52" s="51"/>
      <c r="T52" s="51"/>
      <c r="U52" s="51"/>
      <c r="V52" s="51"/>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row>
    <row r="53" spans="2:121" s="54" customFormat="1" ht="15" customHeight="1">
      <c r="B53" s="454" t="s">
        <v>688</v>
      </c>
      <c r="C53" s="455" t="s">
        <v>687</v>
      </c>
      <c r="D53" s="455" t="s">
        <v>277</v>
      </c>
      <c r="E53" s="455" t="s">
        <v>92</v>
      </c>
      <c r="F53" s="631" t="s">
        <v>342</v>
      </c>
      <c r="G53" s="632"/>
      <c r="H53" s="255" t="s">
        <v>957</v>
      </c>
      <c r="I53" s="275"/>
      <c r="J53" s="51"/>
      <c r="K53" s="51"/>
      <c r="L53" s="51"/>
      <c r="M53" s="51"/>
      <c r="N53" s="51"/>
      <c r="O53" s="51"/>
      <c r="P53" s="51"/>
      <c r="Q53" s="51"/>
      <c r="R53" s="51"/>
      <c r="S53" s="51"/>
      <c r="T53" s="51"/>
      <c r="U53" s="51"/>
      <c r="V53" s="51"/>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row>
    <row r="54" spans="2:121" s="54" customFormat="1">
      <c r="B54" s="699" t="s">
        <v>2842</v>
      </c>
      <c r="C54" s="702" t="s">
        <v>2111</v>
      </c>
      <c r="D54" s="702" t="s">
        <v>784</v>
      </c>
      <c r="E54" s="702" t="s">
        <v>95</v>
      </c>
      <c r="F54" s="348" t="s">
        <v>296</v>
      </c>
      <c r="G54" s="300" t="s">
        <v>3834</v>
      </c>
      <c r="H54" s="349" t="s">
        <v>780</v>
      </c>
      <c r="I54" s="275"/>
      <c r="J54" s="51"/>
      <c r="K54" s="51"/>
      <c r="L54" s="51"/>
      <c r="M54" s="51"/>
      <c r="N54" s="51"/>
      <c r="O54" s="51"/>
      <c r="P54" s="51"/>
      <c r="Q54" s="51"/>
      <c r="R54" s="51"/>
      <c r="S54" s="51"/>
      <c r="T54" s="51"/>
      <c r="U54" s="51"/>
      <c r="V54" s="51"/>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row>
    <row r="55" spans="2:121" s="54" customFormat="1">
      <c r="B55" s="700"/>
      <c r="C55" s="703"/>
      <c r="D55" s="703"/>
      <c r="E55" s="703"/>
      <c r="F55" s="348" t="s">
        <v>1490</v>
      </c>
      <c r="G55" s="300" t="s">
        <v>3819</v>
      </c>
      <c r="H55" s="349" t="s">
        <v>781</v>
      </c>
      <c r="I55" s="267">
        <v>45852</v>
      </c>
      <c r="J55" s="51"/>
      <c r="K55" s="51"/>
      <c r="L55" s="51"/>
      <c r="M55" s="51"/>
      <c r="N55" s="51"/>
      <c r="O55" s="51"/>
      <c r="P55" s="51"/>
      <c r="Q55" s="51"/>
      <c r="R55" s="51"/>
      <c r="S55" s="51"/>
      <c r="T55" s="51"/>
      <c r="U55" s="51"/>
      <c r="V55" s="51"/>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row>
    <row r="56" spans="2:121" s="54" customFormat="1">
      <c r="B56" s="700"/>
      <c r="C56" s="703"/>
      <c r="D56" s="703"/>
      <c r="E56" s="703"/>
      <c r="F56" s="348" t="s">
        <v>1525</v>
      </c>
      <c r="G56" s="300" t="s">
        <v>3819</v>
      </c>
      <c r="H56" s="349" t="s">
        <v>216</v>
      </c>
      <c r="I56" s="275"/>
      <c r="J56" s="51"/>
      <c r="K56" s="51"/>
      <c r="L56" s="51"/>
      <c r="M56" s="51"/>
      <c r="N56" s="51"/>
      <c r="O56" s="51"/>
      <c r="P56" s="51"/>
      <c r="Q56" s="51"/>
      <c r="R56" s="51"/>
      <c r="S56" s="51"/>
      <c r="T56" s="51"/>
      <c r="U56" s="51"/>
      <c r="V56" s="51"/>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row>
    <row r="57" spans="2:121" s="54" customFormat="1">
      <c r="B57" s="701"/>
      <c r="C57" s="704"/>
      <c r="D57" s="704"/>
      <c r="E57" s="704"/>
      <c r="F57" s="348" t="s">
        <v>1496</v>
      </c>
      <c r="G57" s="871" t="s">
        <v>3820</v>
      </c>
      <c r="H57" s="349" t="s">
        <v>782</v>
      </c>
      <c r="I57" s="275"/>
      <c r="J57" s="51"/>
      <c r="K57" s="51"/>
      <c r="L57" s="51"/>
      <c r="M57" s="51"/>
      <c r="N57" s="51"/>
      <c r="O57" s="51"/>
      <c r="P57" s="51"/>
      <c r="Q57" s="51"/>
      <c r="R57" s="51"/>
      <c r="S57" s="51"/>
      <c r="T57" s="51"/>
      <c r="U57" s="51"/>
      <c r="V57" s="51"/>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row>
    <row r="58" spans="2:121" ht="15" customHeight="1">
      <c r="B58" s="605" t="s">
        <v>795</v>
      </c>
      <c r="C58" s="587"/>
      <c r="D58" s="587"/>
      <c r="E58" s="587"/>
      <c r="F58" s="587"/>
      <c r="G58" s="587"/>
      <c r="H58" s="705"/>
      <c r="I58" s="275"/>
    </row>
    <row r="59" spans="2:121" ht="15" customHeight="1">
      <c r="B59" s="454" t="s">
        <v>688</v>
      </c>
      <c r="C59" s="455" t="s">
        <v>687</v>
      </c>
      <c r="D59" s="455" t="s">
        <v>277</v>
      </c>
      <c r="E59" s="455" t="s">
        <v>92</v>
      </c>
      <c r="F59" s="631" t="s">
        <v>342</v>
      </c>
      <c r="G59" s="632"/>
      <c r="H59" s="255" t="s">
        <v>957</v>
      </c>
      <c r="I59" s="275"/>
    </row>
    <row r="60" spans="2:121" ht="24.95" customHeight="1">
      <c r="B60" s="699" t="s">
        <v>3395</v>
      </c>
      <c r="C60" s="702" t="s">
        <v>2112</v>
      </c>
      <c r="D60" s="702" t="s">
        <v>801</v>
      </c>
      <c r="E60" s="702" t="s">
        <v>105</v>
      </c>
      <c r="F60" s="348" t="s">
        <v>1528</v>
      </c>
      <c r="G60" s="300" t="s">
        <v>3834</v>
      </c>
      <c r="H60" s="349" t="s">
        <v>796</v>
      </c>
      <c r="I60" s="275"/>
    </row>
    <row r="61" spans="2:121" ht="24.95" customHeight="1">
      <c r="B61" s="700"/>
      <c r="C61" s="703"/>
      <c r="D61" s="703"/>
      <c r="E61" s="703"/>
      <c r="F61" s="348" t="s">
        <v>1529</v>
      </c>
      <c r="G61" s="300" t="s">
        <v>3819</v>
      </c>
      <c r="H61" s="349" t="s">
        <v>797</v>
      </c>
      <c r="I61" s="267">
        <v>45848</v>
      </c>
    </row>
    <row r="62" spans="2:121" ht="24.95" customHeight="1">
      <c r="B62" s="701"/>
      <c r="C62" s="704"/>
      <c r="D62" s="704"/>
      <c r="E62" s="704"/>
      <c r="F62" s="348" t="s">
        <v>1648</v>
      </c>
      <c r="G62" s="497" t="s">
        <v>3820</v>
      </c>
      <c r="H62" s="349" t="s">
        <v>625</v>
      </c>
      <c r="I62" s="275"/>
    </row>
    <row r="63" spans="2:121" ht="15" customHeight="1">
      <c r="B63" s="605" t="s">
        <v>956</v>
      </c>
      <c r="C63" s="587"/>
      <c r="D63" s="587"/>
      <c r="E63" s="587"/>
      <c r="F63" s="587"/>
      <c r="G63" s="587"/>
      <c r="H63" s="705"/>
      <c r="I63" s="275"/>
    </row>
    <row r="64" spans="2:121" ht="15" customHeight="1">
      <c r="B64" s="454" t="s">
        <v>664</v>
      </c>
      <c r="C64" s="455" t="s">
        <v>687</v>
      </c>
      <c r="D64" s="455" t="s">
        <v>277</v>
      </c>
      <c r="E64" s="455" t="s">
        <v>92</v>
      </c>
      <c r="F64" s="631" t="s">
        <v>342</v>
      </c>
      <c r="G64" s="632"/>
      <c r="H64" s="255" t="s">
        <v>957</v>
      </c>
      <c r="I64" s="275"/>
    </row>
    <row r="65" spans="2:121" ht="20.100000000000001" customHeight="1">
      <c r="B65" s="699" t="s">
        <v>3038</v>
      </c>
      <c r="C65" s="702" t="s">
        <v>2113</v>
      </c>
      <c r="D65" s="702" t="s">
        <v>933</v>
      </c>
      <c r="E65" s="702" t="s">
        <v>934</v>
      </c>
      <c r="F65" s="348" t="s">
        <v>1426</v>
      </c>
      <c r="G65" s="300" t="s">
        <v>3834</v>
      </c>
      <c r="H65" s="352" t="s">
        <v>551</v>
      </c>
      <c r="I65" s="275"/>
    </row>
    <row r="66" spans="2:121" ht="20.100000000000001" customHeight="1">
      <c r="B66" s="700"/>
      <c r="C66" s="703"/>
      <c r="D66" s="703"/>
      <c r="E66" s="703"/>
      <c r="F66" s="351" t="s">
        <v>1492</v>
      </c>
      <c r="G66" s="300" t="s">
        <v>3819</v>
      </c>
      <c r="H66" s="352" t="s">
        <v>130</v>
      </c>
      <c r="I66" s="267">
        <v>45900</v>
      </c>
    </row>
    <row r="67" spans="2:121" ht="20.100000000000001" customHeight="1">
      <c r="B67" s="701"/>
      <c r="C67" s="704"/>
      <c r="D67" s="704"/>
      <c r="E67" s="704"/>
      <c r="F67" s="351" t="s">
        <v>1631</v>
      </c>
      <c r="G67" s="497" t="s">
        <v>3820</v>
      </c>
      <c r="H67" s="352" t="s">
        <v>127</v>
      </c>
      <c r="I67" s="275"/>
    </row>
    <row r="68" spans="2:121" ht="15" customHeight="1">
      <c r="B68" s="605" t="s">
        <v>2089</v>
      </c>
      <c r="C68" s="587"/>
      <c r="D68" s="587"/>
      <c r="E68" s="587"/>
      <c r="F68" s="587"/>
      <c r="G68" s="587"/>
      <c r="H68" s="705"/>
      <c r="I68" s="276"/>
      <c r="S68" s="52"/>
      <c r="T68" s="52"/>
      <c r="U68" s="52"/>
      <c r="V68" s="52"/>
    </row>
    <row r="69" spans="2:121" ht="18" customHeight="1">
      <c r="B69" s="454" t="s">
        <v>385</v>
      </c>
      <c r="C69" s="455" t="s">
        <v>251</v>
      </c>
      <c r="D69" s="455" t="s">
        <v>252</v>
      </c>
      <c r="E69" s="455" t="s">
        <v>760</v>
      </c>
      <c r="F69" s="341" t="s">
        <v>3527</v>
      </c>
      <c r="G69" s="300" t="s">
        <v>3834</v>
      </c>
      <c r="H69" s="255" t="s">
        <v>957</v>
      </c>
      <c r="I69" s="276"/>
      <c r="S69" s="52"/>
      <c r="T69" s="52"/>
      <c r="U69" s="52"/>
      <c r="V69" s="52"/>
    </row>
    <row r="70" spans="2:121" ht="15" customHeight="1">
      <c r="B70" s="758" t="s">
        <v>2843</v>
      </c>
      <c r="C70" s="702" t="s">
        <v>1922</v>
      </c>
      <c r="D70" s="702" t="s">
        <v>380</v>
      </c>
      <c r="E70" s="575" t="s">
        <v>400</v>
      </c>
      <c r="F70" s="341" t="s">
        <v>270</v>
      </c>
      <c r="G70" s="300" t="s">
        <v>3819</v>
      </c>
      <c r="H70" s="349" t="s">
        <v>3528</v>
      </c>
      <c r="I70" s="275"/>
      <c r="S70" s="52"/>
      <c r="T70" s="52"/>
      <c r="U70" s="52"/>
      <c r="V70" s="52"/>
    </row>
    <row r="71" spans="2:121" ht="12" customHeight="1">
      <c r="B71" s="759"/>
      <c r="C71" s="703"/>
      <c r="D71" s="703"/>
      <c r="E71" s="577"/>
      <c r="F71" s="341" t="s">
        <v>1557</v>
      </c>
      <c r="G71" s="497" t="s">
        <v>3820</v>
      </c>
      <c r="H71" s="256" t="s">
        <v>1213</v>
      </c>
      <c r="I71" s="245"/>
    </row>
    <row r="72" spans="2:121" s="51" customFormat="1">
      <c r="B72" s="759"/>
      <c r="C72" s="703"/>
      <c r="D72" s="703"/>
      <c r="E72" s="581" t="s">
        <v>115</v>
      </c>
      <c r="F72" s="341" t="s">
        <v>870</v>
      </c>
      <c r="G72" s="300" t="s">
        <v>3834</v>
      </c>
      <c r="H72" s="256" t="s">
        <v>871</v>
      </c>
      <c r="I72" s="245"/>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row>
    <row r="73" spans="2:121" s="51" customFormat="1" ht="11.25" customHeight="1">
      <c r="B73" s="759"/>
      <c r="C73" s="703"/>
      <c r="D73" s="703"/>
      <c r="E73" s="581"/>
      <c r="F73" s="341" t="s">
        <v>1494</v>
      </c>
      <c r="G73" s="300" t="s">
        <v>3819</v>
      </c>
      <c r="H73" s="256" t="s">
        <v>872</v>
      </c>
      <c r="I73" s="245"/>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row>
    <row r="74" spans="2:121" s="51" customFormat="1" ht="11.25" customHeight="1">
      <c r="B74" s="759"/>
      <c r="C74" s="703"/>
      <c r="D74" s="703"/>
      <c r="E74" s="581"/>
      <c r="F74" s="341" t="s">
        <v>1462</v>
      </c>
      <c r="G74" s="497" t="s">
        <v>3820</v>
      </c>
      <c r="H74" s="256" t="s">
        <v>116</v>
      </c>
      <c r="I74" s="245"/>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row>
    <row r="75" spans="2:121" s="51" customFormat="1">
      <c r="B75" s="759"/>
      <c r="C75" s="703"/>
      <c r="D75" s="703"/>
      <c r="E75" s="581" t="s">
        <v>119</v>
      </c>
      <c r="F75" s="341" t="s">
        <v>1471</v>
      </c>
      <c r="G75" s="300" t="s">
        <v>3834</v>
      </c>
      <c r="H75" s="256" t="s">
        <v>155</v>
      </c>
      <c r="I75" s="245"/>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row>
    <row r="76" spans="2:121" s="51" customFormat="1">
      <c r="B76" s="759"/>
      <c r="C76" s="703"/>
      <c r="D76" s="703"/>
      <c r="E76" s="581"/>
      <c r="F76" s="341" t="s">
        <v>1559</v>
      </c>
      <c r="G76" s="300" t="s">
        <v>3819</v>
      </c>
      <c r="H76" s="256" t="s">
        <v>228</v>
      </c>
      <c r="I76" s="245"/>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row>
    <row r="77" spans="2:121" s="51" customFormat="1">
      <c r="B77" s="759"/>
      <c r="C77" s="703"/>
      <c r="D77" s="703"/>
      <c r="E77" s="581"/>
      <c r="F77" s="341" t="s">
        <v>1461</v>
      </c>
      <c r="G77" s="300" t="s">
        <v>3819</v>
      </c>
      <c r="H77" s="256" t="s">
        <v>525</v>
      </c>
      <c r="I77" s="245"/>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row>
    <row r="78" spans="2:121" s="51" customFormat="1">
      <c r="B78" s="759"/>
      <c r="C78" s="703"/>
      <c r="D78" s="703"/>
      <c r="E78" s="581"/>
      <c r="F78" s="341" t="s">
        <v>1915</v>
      </c>
      <c r="G78" s="497" t="s">
        <v>3820</v>
      </c>
      <c r="H78" s="256" t="s">
        <v>941</v>
      </c>
      <c r="I78" s="245"/>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row>
    <row r="79" spans="2:121" s="51" customFormat="1">
      <c r="B79" s="759"/>
      <c r="C79" s="703"/>
      <c r="D79" s="703"/>
      <c r="E79" s="581" t="s">
        <v>95</v>
      </c>
      <c r="F79" s="341" t="s">
        <v>1525</v>
      </c>
      <c r="G79" s="300" t="s">
        <v>3834</v>
      </c>
      <c r="H79" s="256" t="s">
        <v>216</v>
      </c>
      <c r="I79" s="245"/>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row>
    <row r="80" spans="2:121" s="51" customFormat="1">
      <c r="B80" s="759"/>
      <c r="C80" s="703"/>
      <c r="D80" s="703"/>
      <c r="E80" s="581"/>
      <c r="F80" s="341" t="s">
        <v>1490</v>
      </c>
      <c r="G80" s="300" t="s">
        <v>3819</v>
      </c>
      <c r="H80" s="256" t="s">
        <v>133</v>
      </c>
      <c r="I80" s="245"/>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row>
    <row r="81" spans="2:121" s="51" customFormat="1" ht="11.25" customHeight="1">
      <c r="B81" s="759"/>
      <c r="C81" s="703"/>
      <c r="D81" s="703"/>
      <c r="E81" s="581"/>
      <c r="F81" s="341" t="s">
        <v>1519</v>
      </c>
      <c r="G81" s="497" t="s">
        <v>3820</v>
      </c>
      <c r="H81" s="256" t="s">
        <v>112</v>
      </c>
      <c r="I81" s="245"/>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row>
    <row r="82" spans="2:121" s="51" customFormat="1">
      <c r="B82" s="759"/>
      <c r="C82" s="703"/>
      <c r="D82" s="703"/>
      <c r="E82" s="581" t="s">
        <v>105</v>
      </c>
      <c r="F82" s="341" t="s">
        <v>672</v>
      </c>
      <c r="G82" s="300" t="s">
        <v>3834</v>
      </c>
      <c r="H82" s="256" t="s">
        <v>144</v>
      </c>
      <c r="I82" s="245"/>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row>
    <row r="83" spans="2:121" s="51" customFormat="1" ht="11.25" customHeight="1">
      <c r="B83" s="759"/>
      <c r="C83" s="703"/>
      <c r="D83" s="703"/>
      <c r="E83" s="581"/>
      <c r="F83" s="341" t="s">
        <v>1071</v>
      </c>
      <c r="G83" s="300" t="s">
        <v>3819</v>
      </c>
      <c r="H83" s="256" t="s">
        <v>625</v>
      </c>
      <c r="I83" s="245"/>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row>
    <row r="84" spans="2:121" s="51" customFormat="1" ht="11.25" customHeight="1">
      <c r="B84" s="759"/>
      <c r="C84" s="703"/>
      <c r="D84" s="703"/>
      <c r="E84" s="581"/>
      <c r="F84" s="341" t="s">
        <v>460</v>
      </c>
      <c r="G84" s="300" t="s">
        <v>3819</v>
      </c>
      <c r="H84" s="256" t="s">
        <v>222</v>
      </c>
      <c r="I84" s="245"/>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row>
    <row r="85" spans="2:121" s="51" customFormat="1">
      <c r="B85" s="759"/>
      <c r="C85" s="703"/>
      <c r="D85" s="703"/>
      <c r="E85" s="581"/>
      <c r="F85" s="341" t="s">
        <v>1916</v>
      </c>
      <c r="G85" s="497" t="s">
        <v>3820</v>
      </c>
      <c r="H85" s="256" t="s">
        <v>1917</v>
      </c>
      <c r="I85" s="245"/>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row>
    <row r="86" spans="2:121" s="51" customFormat="1">
      <c r="B86" s="759"/>
      <c r="C86" s="703"/>
      <c r="D86" s="703"/>
      <c r="E86" s="581" t="s">
        <v>94</v>
      </c>
      <c r="F86" s="341" t="s">
        <v>1540</v>
      </c>
      <c r="G86" s="300" t="s">
        <v>3834</v>
      </c>
      <c r="H86" s="256" t="s">
        <v>120</v>
      </c>
      <c r="I86" s="245"/>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row>
    <row r="87" spans="2:121" s="51" customFormat="1" ht="11.25" customHeight="1">
      <c r="B87" s="759"/>
      <c r="C87" s="703"/>
      <c r="D87" s="703"/>
      <c r="E87" s="581"/>
      <c r="F87" s="341" t="s">
        <v>1541</v>
      </c>
      <c r="G87" s="300" t="s">
        <v>3819</v>
      </c>
      <c r="H87" s="256" t="s">
        <v>873</v>
      </c>
      <c r="I87" s="245"/>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row>
    <row r="88" spans="2:121" s="51" customFormat="1" ht="11.25" customHeight="1">
      <c r="B88" s="759"/>
      <c r="C88" s="703"/>
      <c r="D88" s="703"/>
      <c r="E88" s="581"/>
      <c r="F88" s="341" t="s">
        <v>1459</v>
      </c>
      <c r="G88" s="300" t="s">
        <v>3819</v>
      </c>
      <c r="H88" s="256" t="s">
        <v>132</v>
      </c>
      <c r="I88" s="270">
        <v>45865</v>
      </c>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row>
    <row r="89" spans="2:121" s="51" customFormat="1" ht="11.25" customHeight="1">
      <c r="B89" s="759"/>
      <c r="C89" s="703"/>
      <c r="D89" s="703"/>
      <c r="E89" s="581"/>
      <c r="F89" s="341" t="s">
        <v>1265</v>
      </c>
      <c r="G89" s="497" t="s">
        <v>3820</v>
      </c>
      <c r="H89" s="256" t="s">
        <v>104</v>
      </c>
      <c r="I89" s="245"/>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row>
    <row r="90" spans="2:121" s="51" customFormat="1">
      <c r="B90" s="759"/>
      <c r="C90" s="703"/>
      <c r="D90" s="703"/>
      <c r="E90" s="581" t="s">
        <v>100</v>
      </c>
      <c r="F90" s="341" t="s">
        <v>1756</v>
      </c>
      <c r="G90" s="300" t="s">
        <v>3834</v>
      </c>
      <c r="H90" s="256" t="s">
        <v>1757</v>
      </c>
      <c r="I90" s="245"/>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row>
    <row r="91" spans="2:121" s="51" customFormat="1">
      <c r="B91" s="759"/>
      <c r="C91" s="703"/>
      <c r="D91" s="703"/>
      <c r="E91" s="581"/>
      <c r="F91" s="341" t="s">
        <v>2090</v>
      </c>
      <c r="G91" s="300" t="s">
        <v>3819</v>
      </c>
      <c r="H91" s="256" t="s">
        <v>2153</v>
      </c>
      <c r="I91" s="245"/>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row>
    <row r="92" spans="2:121" s="51" customFormat="1">
      <c r="B92" s="759"/>
      <c r="C92" s="703"/>
      <c r="D92" s="703"/>
      <c r="E92" s="581"/>
      <c r="F92" s="341" t="s">
        <v>2051</v>
      </c>
      <c r="G92" s="497" t="s">
        <v>3820</v>
      </c>
      <c r="H92" s="256" t="s">
        <v>2154</v>
      </c>
      <c r="I92" s="245"/>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row>
    <row r="93" spans="2:121" s="51" customFormat="1">
      <c r="B93" s="759"/>
      <c r="C93" s="703"/>
      <c r="D93" s="703"/>
      <c r="E93" s="581" t="s">
        <v>108</v>
      </c>
      <c r="F93" s="341" t="s">
        <v>1544</v>
      </c>
      <c r="G93" s="300" t="s">
        <v>3834</v>
      </c>
      <c r="H93" s="256" t="s">
        <v>874</v>
      </c>
      <c r="I93" s="245"/>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row>
    <row r="94" spans="2:121" s="51" customFormat="1">
      <c r="B94" s="759"/>
      <c r="C94" s="703"/>
      <c r="D94" s="703"/>
      <c r="E94" s="581"/>
      <c r="F94" s="341" t="s">
        <v>1545</v>
      </c>
      <c r="G94" s="300" t="s">
        <v>3819</v>
      </c>
      <c r="H94" s="256" t="s">
        <v>185</v>
      </c>
      <c r="I94" s="245"/>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row>
    <row r="95" spans="2:121" s="51" customFormat="1">
      <c r="B95" s="759"/>
      <c r="C95" s="703"/>
      <c r="D95" s="703"/>
      <c r="E95" s="581"/>
      <c r="F95" s="341" t="s">
        <v>1456</v>
      </c>
      <c r="G95" s="300" t="s">
        <v>3819</v>
      </c>
      <c r="H95" s="256" t="s">
        <v>134</v>
      </c>
      <c r="I95" s="245"/>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row>
    <row r="96" spans="2:121" s="51" customFormat="1">
      <c r="B96" s="759"/>
      <c r="C96" s="703"/>
      <c r="D96" s="703"/>
      <c r="E96" s="581"/>
      <c r="F96" s="341" t="s">
        <v>1918</v>
      </c>
      <c r="G96" s="497" t="s">
        <v>3820</v>
      </c>
      <c r="H96" s="256" t="s">
        <v>1919</v>
      </c>
      <c r="I96" s="245"/>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row>
    <row r="97" spans="2:121" s="51" customFormat="1" ht="11.25" customHeight="1">
      <c r="B97" s="759"/>
      <c r="C97" s="703"/>
      <c r="D97" s="703"/>
      <c r="E97" s="581" t="s">
        <v>150</v>
      </c>
      <c r="F97" s="341" t="s">
        <v>1560</v>
      </c>
      <c r="G97" s="300" t="s">
        <v>3834</v>
      </c>
      <c r="H97" s="256" t="s">
        <v>876</v>
      </c>
      <c r="I97" s="245"/>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row>
    <row r="98" spans="2:121" s="51" customFormat="1" ht="12" customHeight="1">
      <c r="B98" s="759"/>
      <c r="C98" s="703"/>
      <c r="D98" s="703"/>
      <c r="E98" s="581"/>
      <c r="F98" s="341" t="s">
        <v>1561</v>
      </c>
      <c r="G98" s="300" t="s">
        <v>3819</v>
      </c>
      <c r="H98" s="256" t="s">
        <v>149</v>
      </c>
      <c r="I98" s="245"/>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row>
    <row r="99" spans="2:121" s="51" customFormat="1" ht="12" customHeight="1">
      <c r="B99" s="759"/>
      <c r="C99" s="703"/>
      <c r="D99" s="703"/>
      <c r="E99" s="581"/>
      <c r="F99" s="341" t="s">
        <v>1562</v>
      </c>
      <c r="G99" s="300" t="s">
        <v>3819</v>
      </c>
      <c r="H99" s="256" t="s">
        <v>745</v>
      </c>
      <c r="I99" s="245"/>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row>
    <row r="100" spans="2:121" s="51" customFormat="1">
      <c r="B100" s="759"/>
      <c r="C100" s="703"/>
      <c r="D100" s="703"/>
      <c r="E100" s="581"/>
      <c r="F100" s="341" t="s">
        <v>1920</v>
      </c>
      <c r="G100" s="497" t="s">
        <v>3820</v>
      </c>
      <c r="H100" s="256" t="s">
        <v>1921</v>
      </c>
      <c r="I100" s="245"/>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row>
    <row r="101" spans="2:121" s="51" customFormat="1">
      <c r="B101" s="759"/>
      <c r="C101" s="703"/>
      <c r="D101" s="703"/>
      <c r="E101" s="581" t="s">
        <v>93</v>
      </c>
      <c r="F101" s="341" t="s">
        <v>1546</v>
      </c>
      <c r="G101" s="300" t="s">
        <v>3834</v>
      </c>
      <c r="H101" s="256" t="s">
        <v>878</v>
      </c>
      <c r="I101" s="245"/>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row>
    <row r="102" spans="2:121" s="51" customFormat="1">
      <c r="B102" s="759"/>
      <c r="C102" s="703"/>
      <c r="D102" s="703"/>
      <c r="E102" s="581"/>
      <c r="F102" s="341" t="s">
        <v>278</v>
      </c>
      <c r="G102" s="300" t="s">
        <v>3819</v>
      </c>
      <c r="H102" s="256" t="s">
        <v>137</v>
      </c>
      <c r="I102" s="245"/>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row>
    <row r="103" spans="2:121" s="51" customFormat="1">
      <c r="B103" s="759"/>
      <c r="C103" s="703"/>
      <c r="D103" s="703"/>
      <c r="E103" s="581"/>
      <c r="F103" s="341" t="s">
        <v>1548</v>
      </c>
      <c r="G103" s="300" t="s">
        <v>3819</v>
      </c>
      <c r="H103" s="256" t="s">
        <v>880</v>
      </c>
      <c r="I103" s="245"/>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row>
    <row r="104" spans="2:121" s="51" customFormat="1">
      <c r="B104" s="759"/>
      <c r="C104" s="703"/>
      <c r="D104" s="703"/>
      <c r="E104" s="581"/>
      <c r="F104" s="341" t="s">
        <v>536</v>
      </c>
      <c r="G104" s="497" t="s">
        <v>3820</v>
      </c>
      <c r="H104" s="256" t="s">
        <v>538</v>
      </c>
      <c r="I104" s="245"/>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row>
    <row r="105" spans="2:121" s="51" customFormat="1">
      <c r="B105" s="759"/>
      <c r="C105" s="703"/>
      <c r="D105" s="703"/>
      <c r="E105" s="573" t="s">
        <v>1905</v>
      </c>
      <c r="F105" s="348" t="s">
        <v>2596</v>
      </c>
      <c r="G105" s="300" t="s">
        <v>3834</v>
      </c>
      <c r="H105" s="340" t="s">
        <v>2016</v>
      </c>
      <c r="I105" s="245"/>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row>
    <row r="106" spans="2:121" s="51" customFormat="1">
      <c r="B106" s="759"/>
      <c r="C106" s="703"/>
      <c r="D106" s="703"/>
      <c r="E106" s="765"/>
      <c r="F106" s="348" t="s">
        <v>472</v>
      </c>
      <c r="G106" s="300" t="s">
        <v>3819</v>
      </c>
      <c r="H106" s="340">
        <v>51227916</v>
      </c>
      <c r="I106" s="245"/>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row>
    <row r="107" spans="2:121" s="51" customFormat="1">
      <c r="B107" s="759"/>
      <c r="C107" s="703"/>
      <c r="D107" s="703"/>
      <c r="E107" s="766"/>
      <c r="F107" s="348" t="s">
        <v>777</v>
      </c>
      <c r="G107" s="497" t="s">
        <v>3820</v>
      </c>
      <c r="H107" s="340">
        <v>51221640</v>
      </c>
      <c r="I107" s="245"/>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row>
    <row r="108" spans="2:121" s="51" customFormat="1">
      <c r="B108" s="759"/>
      <c r="C108" s="703"/>
      <c r="D108" s="703"/>
      <c r="E108" s="573" t="s">
        <v>1906</v>
      </c>
      <c r="F108" s="348" t="s">
        <v>1907</v>
      </c>
      <c r="G108" s="300" t="s">
        <v>3834</v>
      </c>
      <c r="H108" s="340">
        <v>50877410</v>
      </c>
      <c r="I108" s="245"/>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row>
    <row r="109" spans="2:121" s="51" customFormat="1">
      <c r="B109" s="759"/>
      <c r="C109" s="703"/>
      <c r="D109" s="703"/>
      <c r="E109" s="765"/>
      <c r="F109" s="348" t="s">
        <v>759</v>
      </c>
      <c r="G109" s="300" t="s">
        <v>3819</v>
      </c>
      <c r="H109" s="340">
        <v>51274108</v>
      </c>
      <c r="I109" s="245"/>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row>
    <row r="110" spans="2:121" s="51" customFormat="1">
      <c r="B110" s="759"/>
      <c r="C110" s="703"/>
      <c r="D110" s="703"/>
      <c r="E110" s="765"/>
      <c r="F110" s="348" t="s">
        <v>2264</v>
      </c>
      <c r="G110" s="497" t="s">
        <v>3820</v>
      </c>
      <c r="H110" s="340" t="s">
        <v>2148</v>
      </c>
      <c r="I110" s="245"/>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row>
    <row r="111" spans="2:121" s="51" customFormat="1">
      <c r="B111" s="759"/>
      <c r="C111" s="703"/>
      <c r="D111" s="703"/>
      <c r="E111" s="573" t="s">
        <v>196</v>
      </c>
      <c r="F111" s="348" t="s">
        <v>1908</v>
      </c>
      <c r="G111" s="300" t="s">
        <v>3834</v>
      </c>
      <c r="H111" s="340">
        <v>50830074</v>
      </c>
      <c r="I111" s="245"/>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row>
    <row r="112" spans="2:121" s="51" customFormat="1">
      <c r="B112" s="759"/>
      <c r="C112" s="703"/>
      <c r="D112" s="703"/>
      <c r="E112" s="765"/>
      <c r="F112" s="348" t="s">
        <v>2597</v>
      </c>
      <c r="G112" s="300" t="s">
        <v>3819</v>
      </c>
      <c r="H112" s="340" t="s">
        <v>2598</v>
      </c>
      <c r="I112" s="245"/>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row>
    <row r="113" spans="2:121" s="51" customFormat="1">
      <c r="B113" s="759"/>
      <c r="C113" s="703"/>
      <c r="D113" s="703"/>
      <c r="E113" s="765"/>
      <c r="F113" s="348" t="s">
        <v>738</v>
      </c>
      <c r="G113" s="497" t="s">
        <v>3820</v>
      </c>
      <c r="H113" s="340" t="s">
        <v>493</v>
      </c>
      <c r="I113" s="245"/>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row>
    <row r="114" spans="2:121" s="51" customFormat="1">
      <c r="B114" s="759"/>
      <c r="C114" s="703"/>
      <c r="D114" s="703"/>
      <c r="E114" s="573" t="s">
        <v>2059</v>
      </c>
      <c r="F114" s="348" t="s">
        <v>1909</v>
      </c>
      <c r="G114" s="300" t="s">
        <v>3834</v>
      </c>
      <c r="H114" s="340">
        <v>32346581</v>
      </c>
      <c r="I114" s="245"/>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row>
    <row r="115" spans="2:121" s="51" customFormat="1">
      <c r="B115" s="759"/>
      <c r="C115" s="703"/>
      <c r="D115" s="703"/>
      <c r="E115" s="765"/>
      <c r="F115" s="348" t="s">
        <v>557</v>
      </c>
      <c r="G115" s="300" t="s">
        <v>3819</v>
      </c>
      <c r="H115" s="340">
        <v>51248921</v>
      </c>
      <c r="I115" s="245"/>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row>
    <row r="116" spans="2:121" s="51" customFormat="1">
      <c r="B116" s="759"/>
      <c r="C116" s="703"/>
      <c r="D116" s="703"/>
      <c r="E116" s="765"/>
      <c r="F116" s="348" t="s">
        <v>2022</v>
      </c>
      <c r="G116" s="300" t="s">
        <v>3819</v>
      </c>
      <c r="H116" s="340" t="s">
        <v>2174</v>
      </c>
      <c r="I116" s="245"/>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row>
    <row r="117" spans="2:121" s="51" customFormat="1">
      <c r="B117" s="769"/>
      <c r="C117" s="704"/>
      <c r="D117" s="704"/>
      <c r="E117" s="766"/>
      <c r="F117" s="348" t="s">
        <v>466</v>
      </c>
      <c r="G117" s="497" t="s">
        <v>3820</v>
      </c>
      <c r="H117" s="340">
        <v>51236141</v>
      </c>
      <c r="I117" s="245"/>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row>
    <row r="118" spans="2:121" s="51" customFormat="1" ht="15" customHeight="1">
      <c r="B118" s="605" t="s">
        <v>958</v>
      </c>
      <c r="C118" s="587"/>
      <c r="D118" s="587"/>
      <c r="E118" s="587"/>
      <c r="F118" s="587"/>
      <c r="G118" s="587"/>
      <c r="H118" s="705"/>
      <c r="I118" s="277"/>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row>
    <row r="119" spans="2:121" s="51" customFormat="1" ht="15" customHeight="1">
      <c r="B119" s="454" t="s">
        <v>664</v>
      </c>
      <c r="C119" s="455" t="s">
        <v>251</v>
      </c>
      <c r="D119" s="455" t="s">
        <v>277</v>
      </c>
      <c r="E119" s="455" t="s">
        <v>92</v>
      </c>
      <c r="F119" s="631" t="s">
        <v>342</v>
      </c>
      <c r="G119" s="632"/>
      <c r="H119" s="256" t="s">
        <v>957</v>
      </c>
      <c r="I119" s="278"/>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row>
    <row r="120" spans="2:121" s="51" customFormat="1" ht="15" customHeight="1">
      <c r="B120" s="640" t="s">
        <v>2949</v>
      </c>
      <c r="C120" s="641" t="s">
        <v>960</v>
      </c>
      <c r="D120" s="641" t="s">
        <v>961</v>
      </c>
      <c r="E120" s="641" t="s">
        <v>962</v>
      </c>
      <c r="F120" s="342" t="s">
        <v>626</v>
      </c>
      <c r="G120" s="300" t="s">
        <v>3834</v>
      </c>
      <c r="H120" s="340" t="s">
        <v>1299</v>
      </c>
      <c r="I120" s="275"/>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row>
    <row r="121" spans="2:121" s="51" customFormat="1" ht="15" customHeight="1">
      <c r="B121" s="640"/>
      <c r="C121" s="641"/>
      <c r="D121" s="641"/>
      <c r="E121" s="641"/>
      <c r="F121" s="345" t="s">
        <v>1464</v>
      </c>
      <c r="G121" s="300" t="s">
        <v>3819</v>
      </c>
      <c r="H121" s="344" t="s">
        <v>1298</v>
      </c>
      <c r="I121" s="267">
        <v>45869</v>
      </c>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row>
    <row r="122" spans="2:121" s="51" customFormat="1" ht="15" customHeight="1">
      <c r="B122" s="640"/>
      <c r="C122" s="641"/>
      <c r="D122" s="641"/>
      <c r="E122" s="641"/>
      <c r="F122" s="345" t="s">
        <v>1568</v>
      </c>
      <c r="G122" s="300" t="s">
        <v>3819</v>
      </c>
      <c r="H122" s="344" t="s">
        <v>220</v>
      </c>
      <c r="I122" s="275"/>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row>
    <row r="123" spans="2:121" s="51" customFormat="1" ht="15" customHeight="1">
      <c r="B123" s="640"/>
      <c r="C123" s="641"/>
      <c r="D123" s="641"/>
      <c r="E123" s="641"/>
      <c r="F123" s="345" t="s">
        <v>1449</v>
      </c>
      <c r="G123" s="497" t="s">
        <v>3820</v>
      </c>
      <c r="H123" s="344" t="s">
        <v>481</v>
      </c>
      <c r="I123" s="275"/>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row>
    <row r="124" spans="2:121" s="54" customFormat="1" ht="15" customHeight="1">
      <c r="B124" s="642" t="s">
        <v>1011</v>
      </c>
      <c r="C124" s="560"/>
      <c r="D124" s="560"/>
      <c r="E124" s="560"/>
      <c r="F124" s="560"/>
      <c r="G124" s="560"/>
      <c r="H124" s="770"/>
      <c r="I124" s="275"/>
      <c r="J124" s="51"/>
      <c r="K124" s="51"/>
      <c r="L124" s="51"/>
      <c r="M124" s="51"/>
      <c r="N124" s="51"/>
      <c r="O124" s="51"/>
      <c r="P124" s="51"/>
      <c r="Q124" s="51"/>
      <c r="R124" s="51"/>
      <c r="S124" s="51"/>
      <c r="T124" s="51"/>
      <c r="U124" s="51"/>
      <c r="V124" s="51"/>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row>
    <row r="125" spans="2:121" s="54" customFormat="1" ht="15" customHeight="1">
      <c r="B125" s="454" t="s">
        <v>664</v>
      </c>
      <c r="C125" s="455" t="s">
        <v>687</v>
      </c>
      <c r="D125" s="455" t="s">
        <v>277</v>
      </c>
      <c r="E125" s="455" t="s">
        <v>92</v>
      </c>
      <c r="F125" s="631" t="s">
        <v>342</v>
      </c>
      <c r="G125" s="632"/>
      <c r="H125" s="255" t="s">
        <v>957</v>
      </c>
      <c r="I125" s="275"/>
      <c r="J125" s="51"/>
      <c r="K125" s="51"/>
      <c r="L125" s="51"/>
      <c r="M125" s="51"/>
      <c r="N125" s="51"/>
      <c r="O125" s="51"/>
      <c r="P125" s="51"/>
      <c r="Q125" s="51"/>
      <c r="R125" s="51"/>
      <c r="S125" s="51"/>
      <c r="T125" s="51"/>
      <c r="U125" s="51"/>
      <c r="V125" s="51"/>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row>
    <row r="126" spans="2:121" s="54" customFormat="1" ht="30" customHeight="1">
      <c r="B126" s="640" t="s">
        <v>3039</v>
      </c>
      <c r="C126" s="581" t="s">
        <v>1013</v>
      </c>
      <c r="D126" s="581" t="s">
        <v>1014</v>
      </c>
      <c r="E126" s="641" t="s">
        <v>962</v>
      </c>
      <c r="F126" s="350" t="s">
        <v>1480</v>
      </c>
      <c r="G126" s="300" t="s">
        <v>3834</v>
      </c>
      <c r="H126" s="353" t="s">
        <v>213</v>
      </c>
      <c r="I126" s="275"/>
      <c r="J126" s="51"/>
      <c r="K126" s="51"/>
      <c r="L126" s="51"/>
      <c r="M126" s="51"/>
      <c r="N126" s="51"/>
      <c r="O126" s="51"/>
      <c r="P126" s="51"/>
      <c r="Q126" s="51"/>
      <c r="R126" s="51"/>
      <c r="S126" s="51"/>
      <c r="T126" s="51"/>
      <c r="U126" s="51"/>
      <c r="V126" s="51"/>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row>
    <row r="127" spans="2:121" s="54" customFormat="1" ht="30" customHeight="1">
      <c r="B127" s="640"/>
      <c r="C127" s="581"/>
      <c r="D127" s="581"/>
      <c r="E127" s="641"/>
      <c r="F127" s="350" t="s">
        <v>675</v>
      </c>
      <c r="G127" s="300" t="s">
        <v>3819</v>
      </c>
      <c r="H127" s="353" t="s">
        <v>674</v>
      </c>
      <c r="I127" s="267">
        <v>45934</v>
      </c>
      <c r="J127" s="51"/>
      <c r="K127" s="51"/>
      <c r="L127" s="51"/>
      <c r="M127" s="51"/>
      <c r="N127" s="51"/>
      <c r="O127" s="51"/>
      <c r="P127" s="51"/>
      <c r="Q127" s="51"/>
      <c r="R127" s="51"/>
      <c r="S127" s="51"/>
      <c r="T127" s="51"/>
      <c r="U127" s="51"/>
      <c r="V127" s="51"/>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row>
    <row r="128" spans="2:121" s="54" customFormat="1" ht="30" customHeight="1">
      <c r="B128" s="640"/>
      <c r="C128" s="581"/>
      <c r="D128" s="581"/>
      <c r="E128" s="641"/>
      <c r="F128" s="350" t="s">
        <v>2143</v>
      </c>
      <c r="G128" s="300" t="s">
        <v>3819</v>
      </c>
      <c r="H128" s="353"/>
      <c r="I128" s="275"/>
      <c r="J128" s="51"/>
      <c r="K128" s="51"/>
      <c r="L128" s="51"/>
      <c r="M128" s="51"/>
      <c r="N128" s="51"/>
      <c r="O128" s="51"/>
      <c r="P128" s="51"/>
      <c r="Q128" s="51"/>
      <c r="R128" s="51"/>
      <c r="S128" s="51"/>
      <c r="T128" s="51"/>
      <c r="U128" s="51"/>
      <c r="V128" s="51"/>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row>
    <row r="129" spans="2:121" s="54" customFormat="1" ht="30" customHeight="1">
      <c r="B129" s="640"/>
      <c r="C129" s="581"/>
      <c r="D129" s="581"/>
      <c r="E129" s="641"/>
      <c r="F129" s="346" t="s">
        <v>1488</v>
      </c>
      <c r="G129" s="497" t="s">
        <v>3820</v>
      </c>
      <c r="H129" s="353" t="s">
        <v>1296</v>
      </c>
      <c r="I129" s="275"/>
      <c r="J129" s="51"/>
      <c r="K129" s="51"/>
      <c r="L129" s="51"/>
      <c r="M129" s="51"/>
      <c r="N129" s="51"/>
      <c r="O129" s="51"/>
      <c r="P129" s="51"/>
      <c r="Q129" s="51"/>
      <c r="R129" s="51"/>
      <c r="S129" s="51"/>
      <c r="T129" s="51"/>
      <c r="U129" s="51"/>
      <c r="V129" s="51"/>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row>
    <row r="130" spans="2:121" s="51" customFormat="1" ht="15" customHeight="1">
      <c r="B130" s="605" t="s">
        <v>1121</v>
      </c>
      <c r="C130" s="587"/>
      <c r="D130" s="587"/>
      <c r="E130" s="587"/>
      <c r="F130" s="587"/>
      <c r="G130" s="587"/>
      <c r="H130" s="705"/>
      <c r="I130" s="275"/>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row>
    <row r="131" spans="2:121" s="51" customFormat="1" ht="15" customHeight="1">
      <c r="B131" s="454" t="s">
        <v>664</v>
      </c>
      <c r="C131" s="455" t="s">
        <v>251</v>
      </c>
      <c r="D131" s="455" t="s">
        <v>277</v>
      </c>
      <c r="E131" s="455" t="s">
        <v>92</v>
      </c>
      <c r="F131" s="631" t="s">
        <v>342</v>
      </c>
      <c r="G131" s="632"/>
      <c r="H131" s="256" t="s">
        <v>957</v>
      </c>
      <c r="I131" s="275"/>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row>
    <row r="132" spans="2:121" s="51" customFormat="1">
      <c r="B132" s="640" t="s">
        <v>3040</v>
      </c>
      <c r="C132" s="641" t="s">
        <v>1123</v>
      </c>
      <c r="D132" s="641" t="s">
        <v>523</v>
      </c>
      <c r="E132" s="641" t="s">
        <v>2826</v>
      </c>
      <c r="F132" s="350" t="s">
        <v>296</v>
      </c>
      <c r="G132" s="300" t="s">
        <v>3834</v>
      </c>
      <c r="H132" s="353" t="s">
        <v>112</v>
      </c>
      <c r="I132" s="288">
        <v>45930</v>
      </c>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row>
    <row r="133" spans="2:121" s="51" customFormat="1" ht="15">
      <c r="B133" s="640"/>
      <c r="C133" s="641"/>
      <c r="D133" s="641"/>
      <c r="E133" s="641"/>
      <c r="F133" s="350" t="s">
        <v>1490</v>
      </c>
      <c r="G133" s="300" t="s">
        <v>3819</v>
      </c>
      <c r="H133" s="353" t="s">
        <v>133</v>
      </c>
      <c r="I133" s="279"/>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row>
    <row r="134" spans="2:121" s="51" customFormat="1" ht="15">
      <c r="B134" s="640"/>
      <c r="C134" s="641"/>
      <c r="D134" s="641"/>
      <c r="E134" s="641"/>
      <c r="F134" s="350" t="s">
        <v>1491</v>
      </c>
      <c r="G134" s="300" t="s">
        <v>3819</v>
      </c>
      <c r="H134" s="353" t="s">
        <v>216</v>
      </c>
      <c r="I134" s="279"/>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row>
    <row r="135" spans="2:121" s="51" customFormat="1" ht="15" customHeight="1">
      <c r="B135" s="640"/>
      <c r="C135" s="641"/>
      <c r="D135" s="641"/>
      <c r="E135" s="641"/>
      <c r="F135" s="350" t="s">
        <v>1496</v>
      </c>
      <c r="G135" s="497" t="s">
        <v>3820</v>
      </c>
      <c r="H135" s="353" t="s">
        <v>218</v>
      </c>
      <c r="I135" s="275"/>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row>
    <row r="136" spans="2:121">
      <c r="B136" s="605" t="s">
        <v>1773</v>
      </c>
      <c r="C136" s="587"/>
      <c r="D136" s="587"/>
      <c r="E136" s="587"/>
      <c r="F136" s="587"/>
      <c r="G136" s="587"/>
      <c r="H136" s="630"/>
    </row>
    <row r="137" spans="2:121">
      <c r="B137" s="266" t="s">
        <v>664</v>
      </c>
      <c r="C137" s="438" t="s">
        <v>251</v>
      </c>
      <c r="D137" s="438" t="s">
        <v>277</v>
      </c>
      <c r="E137" s="438" t="s">
        <v>92</v>
      </c>
      <c r="F137" s="601" t="s">
        <v>342</v>
      </c>
      <c r="G137" s="602"/>
      <c r="H137" s="259" t="s">
        <v>957</v>
      </c>
    </row>
    <row r="138" spans="2:121" ht="19.5" customHeight="1">
      <c r="B138" s="634" t="s">
        <v>3862</v>
      </c>
      <c r="C138" s="567" t="s">
        <v>2127</v>
      </c>
      <c r="D138" s="567" t="s">
        <v>1913</v>
      </c>
      <c r="E138" s="567" t="s">
        <v>2170</v>
      </c>
      <c r="F138" s="744" t="s">
        <v>2171</v>
      </c>
      <c r="G138" s="666" t="s">
        <v>3834</v>
      </c>
      <c r="H138" s="746" t="s">
        <v>2173</v>
      </c>
    </row>
    <row r="139" spans="2:121" ht="18.75" customHeight="1">
      <c r="B139" s="636"/>
      <c r="C139" s="568"/>
      <c r="D139" s="569"/>
      <c r="E139" s="568"/>
      <c r="F139" s="745"/>
      <c r="G139" s="667"/>
      <c r="H139" s="747"/>
    </row>
    <row r="140" spans="2:121" ht="19.5" customHeight="1">
      <c r="B140" s="634" t="s">
        <v>3863</v>
      </c>
      <c r="C140" s="568"/>
      <c r="D140" s="567" t="s">
        <v>1914</v>
      </c>
      <c r="E140" s="568"/>
      <c r="F140" s="748" t="s">
        <v>2060</v>
      </c>
      <c r="G140" s="666" t="s">
        <v>3819</v>
      </c>
      <c r="H140" s="746" t="s">
        <v>2174</v>
      </c>
      <c r="I140" s="290">
        <v>46053</v>
      </c>
    </row>
    <row r="141" spans="2:121" ht="19.5" customHeight="1">
      <c r="B141" s="636"/>
      <c r="C141" s="568"/>
      <c r="D141" s="569"/>
      <c r="E141" s="568"/>
      <c r="F141" s="749"/>
      <c r="G141" s="667"/>
      <c r="H141" s="747"/>
    </row>
    <row r="142" spans="2:121" ht="15.75" customHeight="1">
      <c r="B142" s="634" t="s">
        <v>3864</v>
      </c>
      <c r="C142" s="568"/>
      <c r="D142" s="567" t="s">
        <v>1912</v>
      </c>
      <c r="E142" s="568"/>
      <c r="F142" s="750" t="s">
        <v>2172</v>
      </c>
      <c r="G142" s="666" t="s">
        <v>3820</v>
      </c>
      <c r="H142" s="614" t="s">
        <v>486</v>
      </c>
    </row>
    <row r="143" spans="2:121" ht="16.5" customHeight="1">
      <c r="B143" s="636"/>
      <c r="C143" s="569"/>
      <c r="D143" s="569"/>
      <c r="E143" s="569"/>
      <c r="F143" s="751"/>
      <c r="G143" s="667"/>
      <c r="H143" s="615"/>
    </row>
    <row r="144" spans="2:121">
      <c r="B144" s="752" t="s">
        <v>1923</v>
      </c>
      <c r="C144" s="753"/>
      <c r="D144" s="753"/>
      <c r="E144" s="753"/>
      <c r="F144" s="753"/>
      <c r="G144" s="753"/>
      <c r="H144" s="754"/>
    </row>
    <row r="145" spans="2:9">
      <c r="B145" s="266" t="s">
        <v>385</v>
      </c>
      <c r="C145" s="438" t="s">
        <v>251</v>
      </c>
      <c r="D145" s="438" t="s">
        <v>252</v>
      </c>
      <c r="E145" s="438" t="s">
        <v>92</v>
      </c>
      <c r="F145" s="355" t="s">
        <v>342</v>
      </c>
      <c r="G145" s="431"/>
      <c r="H145" s="254" t="s">
        <v>957</v>
      </c>
    </row>
    <row r="146" spans="2:9">
      <c r="B146" s="715" t="s">
        <v>2844</v>
      </c>
      <c r="C146" s="598" t="s">
        <v>2114</v>
      </c>
      <c r="D146" s="598" t="s">
        <v>1403</v>
      </c>
      <c r="E146" s="598" t="s">
        <v>556</v>
      </c>
      <c r="F146" s="356" t="s">
        <v>1924</v>
      </c>
      <c r="G146" s="300" t="s">
        <v>3834</v>
      </c>
      <c r="H146" s="259" t="s">
        <v>897</v>
      </c>
    </row>
    <row r="147" spans="2:9">
      <c r="B147" s="716"/>
      <c r="C147" s="718"/>
      <c r="D147" s="718"/>
      <c r="E147" s="718"/>
      <c r="F147" s="357" t="s">
        <v>2060</v>
      </c>
      <c r="G147" s="300" t="s">
        <v>3819</v>
      </c>
      <c r="H147" s="259">
        <v>51431335</v>
      </c>
      <c r="I147" s="281">
        <v>45730</v>
      </c>
    </row>
    <row r="148" spans="2:9">
      <c r="B148" s="717"/>
      <c r="C148" s="719"/>
      <c r="D148" s="719"/>
      <c r="E148" s="719"/>
      <c r="F148" s="357" t="s">
        <v>473</v>
      </c>
      <c r="G148" s="497" t="s">
        <v>3820</v>
      </c>
      <c r="H148" s="259" t="s">
        <v>486</v>
      </c>
    </row>
    <row r="149" spans="2:9">
      <c r="B149" s="712" t="s">
        <v>1936</v>
      </c>
      <c r="C149" s="713"/>
      <c r="D149" s="713"/>
      <c r="E149" s="713"/>
      <c r="F149" s="713"/>
      <c r="G149" s="713"/>
      <c r="H149" s="714"/>
    </row>
    <row r="150" spans="2:9">
      <c r="B150" s="266" t="s">
        <v>385</v>
      </c>
      <c r="C150" s="438" t="s">
        <v>251</v>
      </c>
      <c r="D150" s="438" t="s">
        <v>277</v>
      </c>
      <c r="E150" s="438" t="s">
        <v>92</v>
      </c>
      <c r="F150" s="357"/>
      <c r="G150" s="248"/>
      <c r="H150" s="254" t="s">
        <v>957</v>
      </c>
    </row>
    <row r="151" spans="2:9" ht="15.75" customHeight="1">
      <c r="B151" s="715" t="s">
        <v>3529</v>
      </c>
      <c r="C151" s="598" t="s">
        <v>2115</v>
      </c>
      <c r="D151" s="598" t="s">
        <v>1937</v>
      </c>
      <c r="E151" s="598" t="s">
        <v>1938</v>
      </c>
      <c r="F151" s="357" t="s">
        <v>3032</v>
      </c>
      <c r="G151" s="300" t="s">
        <v>3834</v>
      </c>
      <c r="H151" s="358" t="s">
        <v>3033</v>
      </c>
    </row>
    <row r="152" spans="2:9" ht="15.75" customHeight="1">
      <c r="B152" s="716"/>
      <c r="C152" s="718"/>
      <c r="D152" s="718"/>
      <c r="E152" s="718"/>
      <c r="F152" s="357" t="s">
        <v>141</v>
      </c>
      <c r="G152" s="300" t="s">
        <v>3819</v>
      </c>
      <c r="H152" s="358" t="s">
        <v>142</v>
      </c>
    </row>
    <row r="153" spans="2:9" ht="15.75" customHeight="1">
      <c r="B153" s="716"/>
      <c r="C153" s="718"/>
      <c r="D153" s="718"/>
      <c r="E153" s="718"/>
      <c r="F153" s="357" t="s">
        <v>3177</v>
      </c>
      <c r="G153" s="300" t="s">
        <v>3819</v>
      </c>
      <c r="H153" s="358" t="s">
        <v>3178</v>
      </c>
      <c r="I153" s="281">
        <v>45746</v>
      </c>
    </row>
    <row r="154" spans="2:9" ht="21" customHeight="1">
      <c r="B154" s="717"/>
      <c r="C154" s="719"/>
      <c r="D154" s="719"/>
      <c r="E154" s="719"/>
      <c r="F154" s="357" t="s">
        <v>869</v>
      </c>
      <c r="G154" s="497" t="s">
        <v>3820</v>
      </c>
      <c r="H154" s="358" t="s">
        <v>1213</v>
      </c>
    </row>
    <row r="155" spans="2:9">
      <c r="B155" s="712" t="s">
        <v>1939</v>
      </c>
      <c r="C155" s="713"/>
      <c r="D155" s="713"/>
      <c r="E155" s="713"/>
      <c r="F155" s="713"/>
      <c r="G155" s="713"/>
      <c r="H155" s="714"/>
    </row>
    <row r="156" spans="2:9">
      <c r="B156" s="266" t="s">
        <v>385</v>
      </c>
      <c r="C156" s="438" t="s">
        <v>251</v>
      </c>
      <c r="D156" s="438" t="s">
        <v>277</v>
      </c>
      <c r="E156" s="438" t="s">
        <v>92</v>
      </c>
      <c r="F156" s="583" t="s">
        <v>342</v>
      </c>
      <c r="G156" s="583"/>
      <c r="H156" s="254" t="s">
        <v>957</v>
      </c>
    </row>
    <row r="157" spans="2:9" ht="27" customHeight="1">
      <c r="B157" s="730" t="s">
        <v>3957</v>
      </c>
      <c r="C157" s="733" t="s">
        <v>2128</v>
      </c>
      <c r="D157" s="598" t="s">
        <v>1940</v>
      </c>
      <c r="E157" s="460" t="s">
        <v>3530</v>
      </c>
      <c r="F157" s="357" t="s">
        <v>212</v>
      </c>
      <c r="G157" s="300" t="s">
        <v>3834</v>
      </c>
      <c r="H157" s="259" t="s">
        <v>213</v>
      </c>
    </row>
    <row r="158" spans="2:9" ht="23.25" customHeight="1">
      <c r="B158" s="731"/>
      <c r="C158" s="734"/>
      <c r="D158" s="718"/>
      <c r="E158" s="460" t="s">
        <v>2629</v>
      </c>
      <c r="F158" s="357" t="s">
        <v>214</v>
      </c>
      <c r="G158" s="300" t="s">
        <v>3819</v>
      </c>
      <c r="H158" s="259" t="s">
        <v>260</v>
      </c>
      <c r="I158" s="281">
        <v>46068</v>
      </c>
    </row>
    <row r="159" spans="2:9" ht="29.25" customHeight="1">
      <c r="B159" s="732"/>
      <c r="C159" s="735"/>
      <c r="D159" s="719"/>
      <c r="E159" s="460" t="s">
        <v>3479</v>
      </c>
      <c r="F159" s="357" t="s">
        <v>972</v>
      </c>
      <c r="G159" s="497" t="s">
        <v>3820</v>
      </c>
      <c r="H159" s="259" t="s">
        <v>1263</v>
      </c>
    </row>
    <row r="160" spans="2:9">
      <c r="B160" s="736" t="s">
        <v>447</v>
      </c>
      <c r="C160" s="737"/>
      <c r="D160" s="737"/>
      <c r="E160" s="737"/>
      <c r="F160" s="737"/>
      <c r="G160" s="737"/>
      <c r="H160" s="625"/>
    </row>
    <row r="161" spans="2:9">
      <c r="B161" s="266" t="s">
        <v>385</v>
      </c>
      <c r="C161" s="438" t="s">
        <v>251</v>
      </c>
      <c r="D161" s="438" t="s">
        <v>277</v>
      </c>
      <c r="E161" s="438" t="s">
        <v>92</v>
      </c>
      <c r="F161" s="591" t="s">
        <v>342</v>
      </c>
      <c r="G161" s="592"/>
      <c r="H161" s="254" t="s">
        <v>957</v>
      </c>
    </row>
    <row r="162" spans="2:9">
      <c r="B162" s="634" t="s">
        <v>2845</v>
      </c>
      <c r="C162" s="585" t="s">
        <v>449</v>
      </c>
      <c r="D162" s="585" t="s">
        <v>448</v>
      </c>
      <c r="E162" s="564" t="s">
        <v>105</v>
      </c>
      <c r="F162" s="359" t="s">
        <v>460</v>
      </c>
      <c r="G162" s="300" t="s">
        <v>3834</v>
      </c>
      <c r="H162" s="360" t="s">
        <v>222</v>
      </c>
    </row>
    <row r="163" spans="2:9">
      <c r="B163" s="635"/>
      <c r="C163" s="593"/>
      <c r="D163" s="593"/>
      <c r="E163" s="565"/>
      <c r="F163" s="361" t="s">
        <v>303</v>
      </c>
      <c r="G163" s="300" t="s">
        <v>3819</v>
      </c>
      <c r="H163" s="360" t="s">
        <v>204</v>
      </c>
    </row>
    <row r="164" spans="2:9">
      <c r="B164" s="635"/>
      <c r="C164" s="593"/>
      <c r="D164" s="593"/>
      <c r="E164" s="565"/>
      <c r="F164" s="361" t="s">
        <v>672</v>
      </c>
      <c r="G164" s="497" t="s">
        <v>3820</v>
      </c>
      <c r="H164" s="360" t="s">
        <v>144</v>
      </c>
    </row>
    <row r="165" spans="2:9">
      <c r="B165" s="635"/>
      <c r="C165" s="593"/>
      <c r="D165" s="593"/>
      <c r="E165" s="564" t="s">
        <v>100</v>
      </c>
      <c r="F165" s="362" t="s">
        <v>1460</v>
      </c>
      <c r="G165" s="300" t="s">
        <v>3834</v>
      </c>
      <c r="H165" s="363" t="s">
        <v>491</v>
      </c>
    </row>
    <row r="166" spans="2:9">
      <c r="B166" s="635"/>
      <c r="C166" s="593"/>
      <c r="D166" s="593"/>
      <c r="E166" s="565"/>
      <c r="F166" s="361" t="s">
        <v>1483</v>
      </c>
      <c r="G166" s="300" t="s">
        <v>3819</v>
      </c>
      <c r="H166" s="360" t="s">
        <v>152</v>
      </c>
    </row>
    <row r="167" spans="2:9">
      <c r="B167" s="635"/>
      <c r="C167" s="593"/>
      <c r="D167" s="593"/>
      <c r="E167" s="565"/>
      <c r="F167" s="361" t="s">
        <v>1655</v>
      </c>
      <c r="G167" s="497" t="s">
        <v>3820</v>
      </c>
      <c r="H167" s="360" t="s">
        <v>151</v>
      </c>
    </row>
    <row r="168" spans="2:9">
      <c r="B168" s="635"/>
      <c r="C168" s="593"/>
      <c r="D168" s="593"/>
      <c r="E168" s="564" t="s">
        <v>115</v>
      </c>
      <c r="F168" s="359" t="s">
        <v>1462</v>
      </c>
      <c r="G168" s="300" t="s">
        <v>3834</v>
      </c>
      <c r="H168" s="364" t="s">
        <v>116</v>
      </c>
    </row>
    <row r="169" spans="2:9">
      <c r="B169" s="635"/>
      <c r="C169" s="593"/>
      <c r="D169" s="593"/>
      <c r="E169" s="565"/>
      <c r="F169" s="361" t="s">
        <v>1484</v>
      </c>
      <c r="G169" s="300" t="s">
        <v>3819</v>
      </c>
      <c r="H169" s="360" t="s">
        <v>117</v>
      </c>
    </row>
    <row r="170" spans="2:9">
      <c r="B170" s="635"/>
      <c r="C170" s="593"/>
      <c r="D170" s="593"/>
      <c r="E170" s="565"/>
      <c r="F170" s="361" t="s">
        <v>1494</v>
      </c>
      <c r="G170" s="497" t="s">
        <v>3820</v>
      </c>
      <c r="H170" s="360" t="s">
        <v>1293</v>
      </c>
    </row>
    <row r="171" spans="2:9">
      <c r="B171" s="635"/>
      <c r="C171" s="593"/>
      <c r="D171" s="593"/>
      <c r="E171" s="564" t="s">
        <v>95</v>
      </c>
      <c r="F171" s="359" t="s">
        <v>296</v>
      </c>
      <c r="G171" s="300" t="s">
        <v>3834</v>
      </c>
      <c r="H171" s="364" t="s">
        <v>112</v>
      </c>
    </row>
    <row r="172" spans="2:9">
      <c r="B172" s="635"/>
      <c r="C172" s="593"/>
      <c r="D172" s="593"/>
      <c r="E172" s="565"/>
      <c r="F172" s="361" t="s">
        <v>1477</v>
      </c>
      <c r="G172" s="300" t="s">
        <v>3819</v>
      </c>
      <c r="H172" s="360" t="s">
        <v>113</v>
      </c>
    </row>
    <row r="173" spans="2:9">
      <c r="B173" s="635"/>
      <c r="C173" s="593"/>
      <c r="D173" s="593"/>
      <c r="E173" s="565"/>
      <c r="F173" s="361" t="s">
        <v>1496</v>
      </c>
      <c r="G173" s="497" t="s">
        <v>3820</v>
      </c>
      <c r="H173" s="360" t="s">
        <v>218</v>
      </c>
      <c r="I173" s="281">
        <v>45793</v>
      </c>
    </row>
    <row r="174" spans="2:9">
      <c r="B174" s="635"/>
      <c r="C174" s="593"/>
      <c r="D174" s="593"/>
      <c r="E174" s="564" t="s">
        <v>94</v>
      </c>
      <c r="F174" s="359" t="s">
        <v>1459</v>
      </c>
      <c r="G174" s="300" t="s">
        <v>3834</v>
      </c>
      <c r="H174" s="364" t="s">
        <v>132</v>
      </c>
    </row>
    <row r="175" spans="2:9">
      <c r="B175" s="635"/>
      <c r="C175" s="593"/>
      <c r="D175" s="593"/>
      <c r="E175" s="565"/>
      <c r="F175" s="361" t="s">
        <v>302</v>
      </c>
      <c r="G175" s="300" t="s">
        <v>3819</v>
      </c>
      <c r="H175" s="360" t="s">
        <v>104</v>
      </c>
    </row>
    <row r="176" spans="2:9">
      <c r="B176" s="635"/>
      <c r="C176" s="593"/>
      <c r="D176" s="593"/>
      <c r="E176" s="565"/>
      <c r="F176" s="361" t="s">
        <v>301</v>
      </c>
      <c r="G176" s="497" t="s">
        <v>3820</v>
      </c>
      <c r="H176" s="360" t="s">
        <v>103</v>
      </c>
    </row>
    <row r="177" spans="2:8">
      <c r="B177" s="635"/>
      <c r="C177" s="593"/>
      <c r="D177" s="593"/>
      <c r="E177" s="564" t="s">
        <v>108</v>
      </c>
      <c r="F177" s="359" t="s">
        <v>1456</v>
      </c>
      <c r="G177" s="300" t="s">
        <v>3834</v>
      </c>
      <c r="H177" s="364" t="s">
        <v>134</v>
      </c>
    </row>
    <row r="178" spans="2:8">
      <c r="B178" s="635"/>
      <c r="C178" s="593"/>
      <c r="D178" s="593"/>
      <c r="E178" s="565"/>
      <c r="F178" s="361" t="s">
        <v>1485</v>
      </c>
      <c r="G178" s="300" t="s">
        <v>3819</v>
      </c>
      <c r="H178" s="360" t="s">
        <v>207</v>
      </c>
    </row>
    <row r="179" spans="2:8">
      <c r="B179" s="635"/>
      <c r="C179" s="593"/>
      <c r="D179" s="593"/>
      <c r="E179" s="565"/>
      <c r="F179" s="361" t="s">
        <v>1632</v>
      </c>
      <c r="G179" s="497" t="s">
        <v>3820</v>
      </c>
      <c r="H179" s="360" t="s">
        <v>111</v>
      </c>
    </row>
    <row r="180" spans="2:8">
      <c r="B180" s="635"/>
      <c r="C180" s="593"/>
      <c r="D180" s="593"/>
      <c r="E180" s="564" t="s">
        <v>93</v>
      </c>
      <c r="F180" s="359" t="s">
        <v>1701</v>
      </c>
      <c r="G180" s="300" t="s">
        <v>3834</v>
      </c>
      <c r="H180" s="364" t="s">
        <v>154</v>
      </c>
    </row>
    <row r="181" spans="2:8">
      <c r="B181" s="635"/>
      <c r="C181" s="593"/>
      <c r="D181" s="593"/>
      <c r="E181" s="565"/>
      <c r="F181" s="361" t="s">
        <v>1486</v>
      </c>
      <c r="G181" s="300" t="s">
        <v>3819</v>
      </c>
      <c r="H181" s="360" t="s">
        <v>519</v>
      </c>
    </row>
    <row r="182" spans="2:8">
      <c r="B182" s="635"/>
      <c r="C182" s="593"/>
      <c r="D182" s="593"/>
      <c r="E182" s="565"/>
      <c r="F182" s="361" t="s">
        <v>1495</v>
      </c>
      <c r="G182" s="497" t="s">
        <v>3820</v>
      </c>
      <c r="H182" s="360" t="s">
        <v>537</v>
      </c>
    </row>
    <row r="183" spans="2:8">
      <c r="B183" s="635"/>
      <c r="C183" s="593"/>
      <c r="D183" s="593"/>
      <c r="E183" s="567" t="s">
        <v>121</v>
      </c>
      <c r="F183" s="359" t="s">
        <v>1702</v>
      </c>
      <c r="G183" s="300" t="s">
        <v>3834</v>
      </c>
      <c r="H183" s="364" t="s">
        <v>1310</v>
      </c>
    </row>
    <row r="184" spans="2:8">
      <c r="B184" s="635"/>
      <c r="C184" s="593"/>
      <c r="D184" s="593"/>
      <c r="E184" s="568"/>
      <c r="F184" s="361" t="s">
        <v>1487</v>
      </c>
      <c r="G184" s="300" t="s">
        <v>3819</v>
      </c>
      <c r="H184" s="360" t="s">
        <v>123</v>
      </c>
    </row>
    <row r="185" spans="2:8">
      <c r="B185" s="635"/>
      <c r="C185" s="593"/>
      <c r="D185" s="593"/>
      <c r="E185" s="568"/>
      <c r="F185" s="361" t="s">
        <v>1321</v>
      </c>
      <c r="G185" s="497" t="s">
        <v>3820</v>
      </c>
      <c r="H185" s="360" t="s">
        <v>124</v>
      </c>
    </row>
    <row r="186" spans="2:8">
      <c r="B186" s="635"/>
      <c r="C186" s="593"/>
      <c r="D186" s="593"/>
      <c r="E186" s="583" t="s">
        <v>119</v>
      </c>
      <c r="F186" s="359" t="s">
        <v>520</v>
      </c>
      <c r="G186" s="300" t="s">
        <v>3834</v>
      </c>
      <c r="H186" s="364" t="s">
        <v>525</v>
      </c>
    </row>
    <row r="187" spans="2:8">
      <c r="B187" s="635"/>
      <c r="C187" s="593"/>
      <c r="D187" s="593"/>
      <c r="E187" s="583"/>
      <c r="F187" s="359" t="s">
        <v>2827</v>
      </c>
      <c r="G187" s="300" t="s">
        <v>3819</v>
      </c>
      <c r="H187" s="364" t="s">
        <v>941</v>
      </c>
    </row>
    <row r="188" spans="2:8">
      <c r="B188" s="635"/>
      <c r="C188" s="593"/>
      <c r="D188" s="593"/>
      <c r="E188" s="583"/>
      <c r="F188" s="359" t="s">
        <v>2221</v>
      </c>
      <c r="G188" s="497" t="s">
        <v>3820</v>
      </c>
      <c r="H188" s="364" t="s">
        <v>155</v>
      </c>
    </row>
    <row r="189" spans="2:8">
      <c r="B189" s="635"/>
      <c r="C189" s="593"/>
      <c r="D189" s="593"/>
      <c r="E189" s="564" t="s">
        <v>150</v>
      </c>
      <c r="F189" s="359" t="s">
        <v>2828</v>
      </c>
      <c r="G189" s="300" t="s">
        <v>3834</v>
      </c>
      <c r="H189" s="364">
        <v>51230950</v>
      </c>
    </row>
    <row r="190" spans="2:8">
      <c r="B190" s="635"/>
      <c r="C190" s="593"/>
      <c r="D190" s="593"/>
      <c r="E190" s="565"/>
      <c r="F190" s="361" t="s">
        <v>2829</v>
      </c>
      <c r="G190" s="300" t="s">
        <v>3819</v>
      </c>
      <c r="H190" s="360">
        <v>3131243</v>
      </c>
    </row>
    <row r="191" spans="2:8">
      <c r="B191" s="636"/>
      <c r="C191" s="586"/>
      <c r="D191" s="586"/>
      <c r="E191" s="566"/>
      <c r="F191" s="361" t="s">
        <v>2830</v>
      </c>
      <c r="G191" s="497" t="s">
        <v>3820</v>
      </c>
      <c r="H191" s="360" t="s">
        <v>2831</v>
      </c>
    </row>
    <row r="192" spans="2:8">
      <c r="B192" s="712" t="s">
        <v>289</v>
      </c>
      <c r="C192" s="713"/>
      <c r="D192" s="713"/>
      <c r="E192" s="713"/>
      <c r="F192" s="713"/>
      <c r="G192" s="713"/>
      <c r="H192" s="714"/>
    </row>
    <row r="193" spans="2:9">
      <c r="B193" s="266" t="s">
        <v>385</v>
      </c>
      <c r="C193" s="438" t="s">
        <v>251</v>
      </c>
      <c r="D193" s="438" t="s">
        <v>277</v>
      </c>
      <c r="E193" s="438" t="s">
        <v>92</v>
      </c>
      <c r="F193" s="583" t="s">
        <v>342</v>
      </c>
      <c r="G193" s="583"/>
      <c r="H193" s="254" t="s">
        <v>957</v>
      </c>
    </row>
    <row r="194" spans="2:9" ht="32.25" customHeight="1">
      <c r="B194" s="715" t="s">
        <v>2846</v>
      </c>
      <c r="C194" s="598" t="s">
        <v>2129</v>
      </c>
      <c r="D194" s="598" t="s">
        <v>290</v>
      </c>
      <c r="E194" s="598" t="s">
        <v>105</v>
      </c>
      <c r="F194" s="365" t="s">
        <v>1498</v>
      </c>
      <c r="G194" s="300" t="s">
        <v>3834</v>
      </c>
      <c r="H194" s="358" t="s">
        <v>1319</v>
      </c>
      <c r="I194" s="281">
        <v>45752</v>
      </c>
    </row>
    <row r="195" spans="2:9" ht="23.25" customHeight="1">
      <c r="B195" s="716"/>
      <c r="C195" s="718"/>
      <c r="D195" s="718"/>
      <c r="E195" s="718"/>
      <c r="F195" s="366" t="s">
        <v>672</v>
      </c>
      <c r="G195" s="300" t="s">
        <v>3819</v>
      </c>
      <c r="H195" s="358" t="s">
        <v>260</v>
      </c>
    </row>
    <row r="196" spans="2:9">
      <c r="B196" s="605" t="s">
        <v>3531</v>
      </c>
      <c r="C196" s="587"/>
      <c r="D196" s="587"/>
      <c r="E196" s="587"/>
      <c r="F196" s="587"/>
      <c r="G196" s="587"/>
      <c r="H196" s="705"/>
    </row>
    <row r="197" spans="2:9">
      <c r="B197" s="266" t="s">
        <v>385</v>
      </c>
      <c r="C197" s="438" t="s">
        <v>251</v>
      </c>
      <c r="D197" s="438" t="s">
        <v>277</v>
      </c>
      <c r="E197" s="438" t="s">
        <v>92</v>
      </c>
      <c r="F197" s="583" t="s">
        <v>342</v>
      </c>
      <c r="G197" s="583"/>
      <c r="H197" s="254" t="s">
        <v>957</v>
      </c>
    </row>
    <row r="198" spans="2:9">
      <c r="B198" s="715" t="s">
        <v>2847</v>
      </c>
      <c r="C198" s="598" t="s">
        <v>402</v>
      </c>
      <c r="D198" s="598" t="s">
        <v>281</v>
      </c>
      <c r="E198" s="598" t="s">
        <v>100</v>
      </c>
      <c r="F198" s="366" t="s">
        <v>1695</v>
      </c>
      <c r="G198" s="300" t="s">
        <v>3834</v>
      </c>
      <c r="H198" s="367" t="s">
        <v>128</v>
      </c>
      <c r="I198" s="272" t="s">
        <v>2832</v>
      </c>
    </row>
    <row r="199" spans="2:9">
      <c r="B199" s="716"/>
      <c r="C199" s="718"/>
      <c r="D199" s="718"/>
      <c r="E199" s="718"/>
      <c r="F199" s="366" t="s">
        <v>1426</v>
      </c>
      <c r="G199" s="300" t="s">
        <v>3819</v>
      </c>
      <c r="H199" s="358" t="s">
        <v>551</v>
      </c>
      <c r="I199" s="281"/>
    </row>
    <row r="200" spans="2:9">
      <c r="B200" s="716"/>
      <c r="C200" s="718"/>
      <c r="D200" s="718"/>
      <c r="E200" s="718"/>
      <c r="F200" s="366" t="s">
        <v>1631</v>
      </c>
      <c r="G200" s="497" t="s">
        <v>3820</v>
      </c>
      <c r="H200" s="358" t="s">
        <v>127</v>
      </c>
    </row>
    <row r="201" spans="2:9">
      <c r="B201" s="605" t="s">
        <v>377</v>
      </c>
      <c r="C201" s="587"/>
      <c r="D201" s="587"/>
      <c r="E201" s="587"/>
      <c r="F201" s="587"/>
      <c r="G201" s="587"/>
      <c r="H201" s="705"/>
    </row>
    <row r="202" spans="2:9">
      <c r="B202" s="266" t="s">
        <v>385</v>
      </c>
      <c r="C202" s="438" t="s">
        <v>251</v>
      </c>
      <c r="D202" s="438" t="s">
        <v>252</v>
      </c>
      <c r="E202" s="438" t="s">
        <v>92</v>
      </c>
      <c r="F202" s="591" t="s">
        <v>342</v>
      </c>
      <c r="G202" s="592"/>
      <c r="H202" s="254" t="s">
        <v>957</v>
      </c>
    </row>
    <row r="203" spans="2:9">
      <c r="B203" s="715" t="s">
        <v>2848</v>
      </c>
      <c r="C203" s="598" t="s">
        <v>414</v>
      </c>
      <c r="D203" s="598" t="s">
        <v>378</v>
      </c>
      <c r="E203" s="727" t="s">
        <v>105</v>
      </c>
      <c r="F203" s="368" t="s">
        <v>2126</v>
      </c>
      <c r="G203" s="300" t="s">
        <v>3834</v>
      </c>
      <c r="H203" s="259" t="s">
        <v>1313</v>
      </c>
    </row>
    <row r="204" spans="2:9">
      <c r="B204" s="716"/>
      <c r="C204" s="718"/>
      <c r="D204" s="718"/>
      <c r="E204" s="728"/>
      <c r="F204" s="357" t="s">
        <v>1282</v>
      </c>
      <c r="G204" s="300" t="s">
        <v>3819</v>
      </c>
      <c r="H204" s="259" t="s">
        <v>156</v>
      </c>
    </row>
    <row r="205" spans="2:9">
      <c r="B205" s="716"/>
      <c r="C205" s="718"/>
      <c r="D205" s="718"/>
      <c r="E205" s="728"/>
      <c r="F205" s="357" t="s">
        <v>2383</v>
      </c>
      <c r="G205" s="497" t="s">
        <v>3820</v>
      </c>
      <c r="H205" s="259" t="s">
        <v>2384</v>
      </c>
    </row>
    <row r="206" spans="2:9">
      <c r="B206" s="716"/>
      <c r="C206" s="718"/>
      <c r="D206" s="718"/>
      <c r="E206" s="726" t="s">
        <v>100</v>
      </c>
      <c r="F206" s="368" t="s">
        <v>1698</v>
      </c>
      <c r="G206" s="300" t="s">
        <v>3834</v>
      </c>
      <c r="H206" s="259" t="s">
        <v>1312</v>
      </c>
    </row>
    <row r="207" spans="2:9">
      <c r="B207" s="716"/>
      <c r="C207" s="718"/>
      <c r="D207" s="718"/>
      <c r="E207" s="726"/>
      <c r="F207" s="357" t="s">
        <v>2276</v>
      </c>
      <c r="G207" s="300" t="s">
        <v>3819</v>
      </c>
      <c r="H207" s="259" t="s">
        <v>2385</v>
      </c>
      <c r="I207" s="281">
        <v>45795</v>
      </c>
    </row>
    <row r="208" spans="2:9">
      <c r="B208" s="716"/>
      <c r="C208" s="718"/>
      <c r="D208" s="718"/>
      <c r="E208" s="726"/>
      <c r="F208" s="357" t="s">
        <v>2386</v>
      </c>
      <c r="G208" s="497" t="s">
        <v>3820</v>
      </c>
      <c r="H208" s="259" t="s">
        <v>2153</v>
      </c>
    </row>
    <row r="209" spans="2:9">
      <c r="B209" s="716"/>
      <c r="C209" s="718"/>
      <c r="D209" s="718"/>
      <c r="E209" s="727" t="s">
        <v>554</v>
      </c>
      <c r="F209" s="357" t="s">
        <v>756</v>
      </c>
      <c r="G209" s="300" t="s">
        <v>3834</v>
      </c>
      <c r="H209" s="259">
        <v>51227916</v>
      </c>
    </row>
    <row r="210" spans="2:9">
      <c r="B210" s="716"/>
      <c r="C210" s="718"/>
      <c r="D210" s="718"/>
      <c r="E210" s="728"/>
      <c r="F210" s="357" t="s">
        <v>1983</v>
      </c>
      <c r="G210" s="300" t="s">
        <v>3819</v>
      </c>
      <c r="H210" s="259">
        <v>51219476</v>
      </c>
    </row>
    <row r="211" spans="2:9">
      <c r="B211" s="716"/>
      <c r="C211" s="718"/>
      <c r="D211" s="718"/>
      <c r="E211" s="729"/>
      <c r="F211" s="357" t="s">
        <v>2387</v>
      </c>
      <c r="G211" s="497" t="s">
        <v>3820</v>
      </c>
      <c r="H211" s="259">
        <v>51221640</v>
      </c>
    </row>
    <row r="212" spans="2:9">
      <c r="B212" s="712" t="s">
        <v>446</v>
      </c>
      <c r="C212" s="713"/>
      <c r="D212" s="713"/>
      <c r="E212" s="713"/>
      <c r="F212" s="713"/>
      <c r="G212" s="713"/>
      <c r="H212" s="714"/>
    </row>
    <row r="213" spans="2:9">
      <c r="B213" s="266" t="s">
        <v>385</v>
      </c>
      <c r="C213" s="438" t="s">
        <v>251</v>
      </c>
      <c r="D213" s="438" t="s">
        <v>277</v>
      </c>
      <c r="E213" s="438" t="s">
        <v>92</v>
      </c>
      <c r="F213" s="591" t="s">
        <v>342</v>
      </c>
      <c r="G213" s="592"/>
      <c r="H213" s="254" t="s">
        <v>957</v>
      </c>
    </row>
    <row r="214" spans="2:9" ht="16.5" customHeight="1">
      <c r="B214" s="715" t="s">
        <v>2849</v>
      </c>
      <c r="C214" s="598" t="s">
        <v>2833</v>
      </c>
      <c r="D214" s="720" t="s">
        <v>1940</v>
      </c>
      <c r="E214" s="598" t="s">
        <v>3532</v>
      </c>
      <c r="F214" s="366" t="s">
        <v>1498</v>
      </c>
      <c r="G214" s="300" t="s">
        <v>3834</v>
      </c>
      <c r="H214" s="367" t="s">
        <v>260</v>
      </c>
      <c r="I214" s="281">
        <v>45747</v>
      </c>
    </row>
    <row r="215" spans="2:9" ht="17.25" customHeight="1">
      <c r="B215" s="716"/>
      <c r="C215" s="718"/>
      <c r="D215" s="721"/>
      <c r="E215" s="718"/>
      <c r="F215" s="369" t="s">
        <v>1480</v>
      </c>
      <c r="G215" s="300" t="s">
        <v>3819</v>
      </c>
      <c r="H215" s="367" t="s">
        <v>213</v>
      </c>
    </row>
    <row r="216" spans="2:9" ht="18.75" customHeight="1">
      <c r="B216" s="717"/>
      <c r="C216" s="719"/>
      <c r="D216" s="722"/>
      <c r="E216" s="719"/>
      <c r="F216" s="369" t="s">
        <v>1481</v>
      </c>
      <c r="G216" s="497" t="s">
        <v>3820</v>
      </c>
      <c r="H216" s="367" t="s">
        <v>215</v>
      </c>
    </row>
    <row r="217" spans="2:9">
      <c r="B217" s="712" t="s">
        <v>435</v>
      </c>
      <c r="C217" s="713"/>
      <c r="D217" s="713"/>
      <c r="E217" s="713"/>
      <c r="F217" s="713"/>
      <c r="G217" s="713"/>
      <c r="H217" s="714"/>
    </row>
    <row r="218" spans="2:9">
      <c r="B218" s="257" t="s">
        <v>385</v>
      </c>
      <c r="C218" s="439" t="s">
        <v>251</v>
      </c>
      <c r="D218" s="439" t="s">
        <v>277</v>
      </c>
      <c r="E218" s="439" t="s">
        <v>92</v>
      </c>
      <c r="F218" s="591" t="s">
        <v>342</v>
      </c>
      <c r="G218" s="592"/>
      <c r="H218" s="254" t="s">
        <v>957</v>
      </c>
    </row>
    <row r="219" spans="2:9" ht="11.25" customHeight="1">
      <c r="B219" s="771" t="s">
        <v>2850</v>
      </c>
      <c r="C219" s="682" t="s">
        <v>433</v>
      </c>
      <c r="D219" s="682" t="s">
        <v>434</v>
      </c>
      <c r="E219" s="723" t="s">
        <v>95</v>
      </c>
      <c r="F219" s="359" t="s">
        <v>296</v>
      </c>
      <c r="G219" s="300" t="s">
        <v>3834</v>
      </c>
      <c r="H219" s="363" t="s">
        <v>112</v>
      </c>
    </row>
    <row r="220" spans="2:9">
      <c r="B220" s="772"/>
      <c r="C220" s="683"/>
      <c r="D220" s="683"/>
      <c r="E220" s="724"/>
      <c r="F220" s="362" t="s">
        <v>297</v>
      </c>
      <c r="G220" s="300" t="s">
        <v>3819</v>
      </c>
      <c r="H220" s="363" t="s">
        <v>113</v>
      </c>
    </row>
    <row r="221" spans="2:9">
      <c r="B221" s="772"/>
      <c r="C221" s="683"/>
      <c r="D221" s="683"/>
      <c r="E221" s="724"/>
      <c r="F221" s="362" t="s">
        <v>399</v>
      </c>
      <c r="G221" s="497" t="s">
        <v>3820</v>
      </c>
      <c r="H221" s="363" t="s">
        <v>2795</v>
      </c>
    </row>
    <row r="222" spans="2:9">
      <c r="B222" s="772"/>
      <c r="C222" s="683"/>
      <c r="D222" s="683"/>
      <c r="E222" s="723" t="s">
        <v>457</v>
      </c>
      <c r="F222" s="359" t="s">
        <v>2106</v>
      </c>
      <c r="G222" s="300" t="s">
        <v>3834</v>
      </c>
      <c r="H222" s="363" t="s">
        <v>2173</v>
      </c>
    </row>
    <row r="223" spans="2:9">
      <c r="B223" s="772"/>
      <c r="C223" s="683"/>
      <c r="D223" s="683"/>
      <c r="E223" s="724"/>
      <c r="F223" s="362" t="s">
        <v>2022</v>
      </c>
      <c r="G223" s="300" t="s">
        <v>3819</v>
      </c>
      <c r="H223" s="363" t="s">
        <v>2174</v>
      </c>
    </row>
    <row r="224" spans="2:9">
      <c r="B224" s="772"/>
      <c r="C224" s="683"/>
      <c r="D224" s="683"/>
      <c r="E224" s="725"/>
      <c r="F224" s="362" t="s">
        <v>2800</v>
      </c>
      <c r="G224" s="497" t="s">
        <v>3820</v>
      </c>
      <c r="H224" s="363" t="s">
        <v>486</v>
      </c>
    </row>
    <row r="225" spans="2:9">
      <c r="B225" s="772"/>
      <c r="C225" s="683"/>
      <c r="D225" s="683"/>
      <c r="E225" s="723" t="s">
        <v>121</v>
      </c>
      <c r="F225" s="359" t="s">
        <v>2798</v>
      </c>
      <c r="G225" s="300" t="s">
        <v>3834</v>
      </c>
      <c r="H225" s="363" t="s">
        <v>572</v>
      </c>
    </row>
    <row r="226" spans="2:9">
      <c r="B226" s="772"/>
      <c r="C226" s="683"/>
      <c r="D226" s="683"/>
      <c r="E226" s="724"/>
      <c r="F226" s="362" t="s">
        <v>3073</v>
      </c>
      <c r="G226" s="300" t="s">
        <v>3819</v>
      </c>
      <c r="H226" s="363" t="s">
        <v>123</v>
      </c>
    </row>
    <row r="227" spans="2:9">
      <c r="B227" s="772"/>
      <c r="C227" s="683"/>
      <c r="D227" s="683"/>
      <c r="E227" s="725"/>
      <c r="F227" s="362" t="s">
        <v>2799</v>
      </c>
      <c r="G227" s="497" t="s">
        <v>3820</v>
      </c>
      <c r="H227" s="363" t="s">
        <v>1311</v>
      </c>
    </row>
    <row r="228" spans="2:9">
      <c r="B228" s="772"/>
      <c r="C228" s="683"/>
      <c r="D228" s="683"/>
      <c r="E228" s="723" t="s">
        <v>94</v>
      </c>
      <c r="F228" s="359" t="s">
        <v>301</v>
      </c>
      <c r="G228" s="300" t="s">
        <v>3834</v>
      </c>
      <c r="H228" s="363" t="s">
        <v>103</v>
      </c>
    </row>
    <row r="229" spans="2:9">
      <c r="B229" s="772"/>
      <c r="C229" s="683"/>
      <c r="D229" s="683"/>
      <c r="E229" s="724"/>
      <c r="F229" s="362" t="s">
        <v>2618</v>
      </c>
      <c r="G229" s="300" t="s">
        <v>3819</v>
      </c>
      <c r="H229" s="363" t="s">
        <v>2619</v>
      </c>
    </row>
    <row r="230" spans="2:9">
      <c r="B230" s="772"/>
      <c r="C230" s="683"/>
      <c r="D230" s="683"/>
      <c r="E230" s="725"/>
      <c r="F230" s="362" t="s">
        <v>302</v>
      </c>
      <c r="G230" s="497" t="s">
        <v>3820</v>
      </c>
      <c r="H230" s="363" t="s">
        <v>104</v>
      </c>
    </row>
    <row r="231" spans="2:9">
      <c r="B231" s="772"/>
      <c r="C231" s="683"/>
      <c r="D231" s="683"/>
      <c r="E231" s="723" t="s">
        <v>105</v>
      </c>
      <c r="F231" s="359" t="s">
        <v>205</v>
      </c>
      <c r="G231" s="300" t="s">
        <v>3834</v>
      </c>
      <c r="H231" s="363" t="s">
        <v>203</v>
      </c>
    </row>
    <row r="232" spans="2:9">
      <c r="B232" s="772"/>
      <c r="C232" s="683"/>
      <c r="D232" s="683"/>
      <c r="E232" s="724"/>
      <c r="F232" s="362" t="s">
        <v>303</v>
      </c>
      <c r="G232" s="300" t="s">
        <v>3819</v>
      </c>
      <c r="H232" s="363" t="s">
        <v>204</v>
      </c>
      <c r="I232" s="281">
        <v>45838</v>
      </c>
    </row>
    <row r="233" spans="2:9">
      <c r="B233" s="772"/>
      <c r="C233" s="683"/>
      <c r="D233" s="683"/>
      <c r="E233" s="725"/>
      <c r="F233" s="362" t="s">
        <v>1282</v>
      </c>
      <c r="G233" s="497" t="s">
        <v>3820</v>
      </c>
      <c r="H233" s="363" t="s">
        <v>156</v>
      </c>
    </row>
    <row r="234" spans="2:9">
      <c r="B234" s="772"/>
      <c r="C234" s="683"/>
      <c r="D234" s="683"/>
      <c r="E234" s="723" t="s">
        <v>108</v>
      </c>
      <c r="F234" s="359" t="s">
        <v>1632</v>
      </c>
      <c r="G234" s="300" t="s">
        <v>3834</v>
      </c>
      <c r="H234" s="363" t="s">
        <v>111</v>
      </c>
    </row>
    <row r="235" spans="2:9">
      <c r="B235" s="772"/>
      <c r="C235" s="683"/>
      <c r="D235" s="683"/>
      <c r="E235" s="724"/>
      <c r="F235" s="362" t="s">
        <v>1268</v>
      </c>
      <c r="G235" s="300" t="s">
        <v>3819</v>
      </c>
      <c r="H235" s="363" t="s">
        <v>207</v>
      </c>
    </row>
    <row r="236" spans="2:9">
      <c r="B236" s="772"/>
      <c r="C236" s="683"/>
      <c r="D236" s="683"/>
      <c r="E236" s="725"/>
      <c r="F236" s="362" t="s">
        <v>384</v>
      </c>
      <c r="G236" s="497" t="s">
        <v>3820</v>
      </c>
      <c r="H236" s="363" t="s">
        <v>134</v>
      </c>
    </row>
    <row r="237" spans="2:9">
      <c r="B237" s="772"/>
      <c r="C237" s="683"/>
      <c r="D237" s="683"/>
      <c r="E237" s="723" t="s">
        <v>100</v>
      </c>
      <c r="F237" s="370" t="s">
        <v>2796</v>
      </c>
      <c r="G237" s="300" t="s">
        <v>3834</v>
      </c>
      <c r="H237" s="364" t="s">
        <v>2153</v>
      </c>
    </row>
    <row r="238" spans="2:9">
      <c r="B238" s="772"/>
      <c r="C238" s="683"/>
      <c r="D238" s="683"/>
      <c r="E238" s="724"/>
      <c r="F238" s="362" t="s">
        <v>2051</v>
      </c>
      <c r="G238" s="300" t="s">
        <v>3819</v>
      </c>
      <c r="H238" s="363" t="s">
        <v>2154</v>
      </c>
    </row>
    <row r="239" spans="2:9">
      <c r="B239" s="772"/>
      <c r="C239" s="683"/>
      <c r="D239" s="683"/>
      <c r="E239" s="725"/>
      <c r="F239" s="362" t="s">
        <v>2797</v>
      </c>
      <c r="G239" s="497" t="s">
        <v>3820</v>
      </c>
      <c r="H239" s="363" t="s">
        <v>181</v>
      </c>
    </row>
    <row r="240" spans="2:9">
      <c r="B240" s="772"/>
      <c r="C240" s="683"/>
      <c r="D240" s="683"/>
      <c r="E240" s="563" t="s">
        <v>699</v>
      </c>
      <c r="F240" s="357" t="s">
        <v>2835</v>
      </c>
      <c r="G240" s="300" t="s">
        <v>3834</v>
      </c>
      <c r="H240" s="295" t="s">
        <v>2148</v>
      </c>
    </row>
    <row r="241" spans="2:9">
      <c r="B241" s="772"/>
      <c r="C241" s="683"/>
      <c r="D241" s="683"/>
      <c r="E241" s="563"/>
      <c r="F241" s="357" t="s">
        <v>2834</v>
      </c>
      <c r="G241" s="300" t="s">
        <v>3819</v>
      </c>
      <c r="H241" s="295" t="s">
        <v>2147</v>
      </c>
    </row>
    <row r="242" spans="2:9">
      <c r="B242" s="773"/>
      <c r="C242" s="684"/>
      <c r="D242" s="684"/>
      <c r="E242" s="563"/>
      <c r="F242" s="357" t="s">
        <v>759</v>
      </c>
      <c r="G242" s="497" t="s">
        <v>3820</v>
      </c>
      <c r="H242" s="295" t="s">
        <v>698</v>
      </c>
    </row>
    <row r="243" spans="2:9">
      <c r="B243" s="605" t="s">
        <v>453</v>
      </c>
      <c r="C243" s="587"/>
      <c r="D243" s="587"/>
      <c r="E243" s="587"/>
      <c r="F243" s="587"/>
      <c r="G243" s="774"/>
      <c r="H243" s="630"/>
    </row>
    <row r="244" spans="2:9">
      <c r="B244" s="266" t="s">
        <v>385</v>
      </c>
      <c r="C244" s="438" t="s">
        <v>251</v>
      </c>
      <c r="D244" s="438" t="s">
        <v>277</v>
      </c>
      <c r="E244" s="438" t="s">
        <v>92</v>
      </c>
      <c r="F244" s="591" t="s">
        <v>342</v>
      </c>
      <c r="G244" s="592"/>
      <c r="H244" s="254" t="s">
        <v>957</v>
      </c>
    </row>
    <row r="245" spans="2:9">
      <c r="B245" s="670" t="s">
        <v>2851</v>
      </c>
      <c r="C245" s="567" t="s">
        <v>456</v>
      </c>
      <c r="D245" s="567" t="s">
        <v>451</v>
      </c>
      <c r="E245" s="564" t="s">
        <v>93</v>
      </c>
      <c r="F245" s="362" t="s">
        <v>1546</v>
      </c>
      <c r="G245" s="300" t="s">
        <v>3834</v>
      </c>
      <c r="H245" s="360" t="s">
        <v>878</v>
      </c>
    </row>
    <row r="246" spans="2:9">
      <c r="B246" s="671"/>
      <c r="C246" s="568"/>
      <c r="D246" s="568"/>
      <c r="E246" s="565"/>
      <c r="F246" s="371" t="s">
        <v>407</v>
      </c>
      <c r="G246" s="300" t="s">
        <v>3819</v>
      </c>
      <c r="H246" s="364" t="s">
        <v>879</v>
      </c>
    </row>
    <row r="247" spans="2:9">
      <c r="B247" s="671"/>
      <c r="C247" s="568"/>
      <c r="D247" s="568"/>
      <c r="E247" s="566"/>
      <c r="F247" s="371" t="s">
        <v>278</v>
      </c>
      <c r="G247" s="497" t="s">
        <v>3820</v>
      </c>
      <c r="H247" s="364" t="s">
        <v>137</v>
      </c>
    </row>
    <row r="248" spans="2:9">
      <c r="B248" s="671"/>
      <c r="C248" s="568"/>
      <c r="D248" s="568"/>
      <c r="E248" s="564" t="s">
        <v>199</v>
      </c>
      <c r="F248" s="362" t="s">
        <v>2947</v>
      </c>
      <c r="G248" s="300" t="s">
        <v>3834</v>
      </c>
      <c r="H248" s="360">
        <v>5636515</v>
      </c>
      <c r="I248" s="281">
        <v>45888</v>
      </c>
    </row>
    <row r="249" spans="2:9">
      <c r="B249" s="671"/>
      <c r="C249" s="568"/>
      <c r="D249" s="568"/>
      <c r="E249" s="565"/>
      <c r="F249" s="371" t="s">
        <v>2948</v>
      </c>
      <c r="G249" s="300" t="s">
        <v>3819</v>
      </c>
      <c r="H249" s="364">
        <v>8502239</v>
      </c>
    </row>
    <row r="250" spans="2:9">
      <c r="B250" s="672"/>
      <c r="C250" s="569"/>
      <c r="D250" s="569"/>
      <c r="E250" s="566"/>
      <c r="F250" s="371" t="s">
        <v>3090</v>
      </c>
      <c r="G250" s="497" t="s">
        <v>3820</v>
      </c>
      <c r="H250" s="364" t="s">
        <v>3091</v>
      </c>
    </row>
    <row r="251" spans="2:9">
      <c r="B251" s="642" t="s">
        <v>852</v>
      </c>
      <c r="C251" s="560"/>
      <c r="D251" s="560"/>
      <c r="E251" s="560"/>
      <c r="F251" s="560"/>
      <c r="G251" s="560"/>
      <c r="H251" s="770"/>
    </row>
    <row r="252" spans="2:9">
      <c r="B252" s="257" t="s">
        <v>664</v>
      </c>
      <c r="C252" s="439" t="s">
        <v>687</v>
      </c>
      <c r="D252" s="439" t="s">
        <v>277</v>
      </c>
      <c r="E252" s="439" t="s">
        <v>92</v>
      </c>
      <c r="F252" s="693" t="s">
        <v>342</v>
      </c>
      <c r="G252" s="694"/>
      <c r="H252" s="265" t="s">
        <v>957</v>
      </c>
    </row>
    <row r="253" spans="2:9">
      <c r="B253" s="695" t="s">
        <v>3042</v>
      </c>
      <c r="C253" s="682" t="s">
        <v>854</v>
      </c>
      <c r="D253" s="682" t="s">
        <v>1371</v>
      </c>
      <c r="E253" s="682" t="s">
        <v>95</v>
      </c>
      <c r="F253" s="372" t="s">
        <v>296</v>
      </c>
      <c r="G253" s="300" t="s">
        <v>3834</v>
      </c>
      <c r="H253" s="373" t="s">
        <v>112</v>
      </c>
    </row>
    <row r="254" spans="2:9">
      <c r="B254" s="696"/>
      <c r="C254" s="683"/>
      <c r="D254" s="683"/>
      <c r="E254" s="683"/>
      <c r="F254" s="372" t="s">
        <v>1490</v>
      </c>
      <c r="G254" s="300" t="s">
        <v>3819</v>
      </c>
      <c r="H254" s="373" t="s">
        <v>133</v>
      </c>
      <c r="I254" s="281">
        <v>45853</v>
      </c>
    </row>
    <row r="255" spans="2:9">
      <c r="B255" s="696"/>
      <c r="C255" s="683"/>
      <c r="D255" s="683"/>
      <c r="E255" s="683"/>
      <c r="F255" s="372" t="s">
        <v>1525</v>
      </c>
      <c r="G255" s="300" t="s">
        <v>3819</v>
      </c>
      <c r="H255" s="373" t="s">
        <v>216</v>
      </c>
    </row>
    <row r="256" spans="2:9">
      <c r="B256" s="697"/>
      <c r="C256" s="684"/>
      <c r="D256" s="684"/>
      <c r="E256" s="684"/>
      <c r="F256" s="372" t="s">
        <v>1496</v>
      </c>
      <c r="G256" s="497" t="s">
        <v>3820</v>
      </c>
      <c r="H256" s="373" t="s">
        <v>218</v>
      </c>
    </row>
    <row r="257" spans="2:9">
      <c r="B257" s="605" t="s">
        <v>911</v>
      </c>
      <c r="C257" s="587"/>
      <c r="D257" s="587"/>
      <c r="E257" s="587"/>
      <c r="F257" s="587"/>
      <c r="G257" s="587"/>
      <c r="H257" s="705"/>
    </row>
    <row r="258" spans="2:9">
      <c r="B258" s="266" t="s">
        <v>664</v>
      </c>
      <c r="C258" s="438" t="s">
        <v>687</v>
      </c>
      <c r="D258" s="438" t="s">
        <v>277</v>
      </c>
      <c r="E258" s="438" t="s">
        <v>92</v>
      </c>
      <c r="F258" s="591" t="s">
        <v>342</v>
      </c>
      <c r="G258" s="592"/>
      <c r="H258" s="254" t="s">
        <v>957</v>
      </c>
    </row>
    <row r="259" spans="2:9">
      <c r="B259" s="730" t="s">
        <v>3041</v>
      </c>
      <c r="C259" s="733" t="s">
        <v>2130</v>
      </c>
      <c r="D259" s="733" t="s">
        <v>915</v>
      </c>
      <c r="E259" s="733" t="s">
        <v>105</v>
      </c>
      <c r="F259" s="374" t="s">
        <v>3269</v>
      </c>
      <c r="G259" s="300" t="s">
        <v>3834</v>
      </c>
      <c r="H259" s="293" t="s">
        <v>3271</v>
      </c>
      <c r="I259" s="281">
        <v>45869</v>
      </c>
    </row>
    <row r="260" spans="2:9">
      <c r="B260" s="731"/>
      <c r="C260" s="734"/>
      <c r="D260" s="734"/>
      <c r="E260" s="734"/>
      <c r="F260" s="374" t="s">
        <v>3270</v>
      </c>
      <c r="G260" s="300" t="s">
        <v>3819</v>
      </c>
      <c r="H260" s="293" t="s">
        <v>913</v>
      </c>
    </row>
    <row r="261" spans="2:9">
      <c r="B261" s="732"/>
      <c r="C261" s="735"/>
      <c r="D261" s="735"/>
      <c r="E261" s="735"/>
      <c r="F261" s="374" t="s">
        <v>2341</v>
      </c>
      <c r="G261" s="497" t="s">
        <v>3820</v>
      </c>
      <c r="H261" s="293" t="s">
        <v>2345</v>
      </c>
    </row>
    <row r="262" spans="2:9">
      <c r="B262" s="605" t="s">
        <v>323</v>
      </c>
      <c r="C262" s="587"/>
      <c r="D262" s="587"/>
      <c r="E262" s="587"/>
      <c r="F262" s="587"/>
      <c r="G262" s="587"/>
      <c r="H262" s="630"/>
    </row>
    <row r="263" spans="2:9">
      <c r="B263" s="266" t="s">
        <v>664</v>
      </c>
      <c r="C263" s="438" t="s">
        <v>251</v>
      </c>
      <c r="D263" s="438" t="s">
        <v>277</v>
      </c>
      <c r="E263" s="438" t="s">
        <v>92</v>
      </c>
      <c r="F263" s="601" t="s">
        <v>342</v>
      </c>
      <c r="G263" s="602"/>
      <c r="H263" s="259" t="s">
        <v>957</v>
      </c>
    </row>
    <row r="264" spans="2:9" ht="11.25" customHeight="1">
      <c r="B264" s="622" t="s">
        <v>3043</v>
      </c>
      <c r="C264" s="563" t="s">
        <v>2100</v>
      </c>
      <c r="D264" s="563" t="s">
        <v>1974</v>
      </c>
      <c r="E264" s="563" t="s">
        <v>1911</v>
      </c>
      <c r="F264" s="357" t="s">
        <v>212</v>
      </c>
      <c r="G264" s="300" t="s">
        <v>3834</v>
      </c>
      <c r="H264" s="295" t="s">
        <v>213</v>
      </c>
    </row>
    <row r="265" spans="2:9" ht="11.25" customHeight="1">
      <c r="B265" s="622"/>
      <c r="C265" s="563"/>
      <c r="D265" s="563"/>
      <c r="E265" s="563"/>
      <c r="F265" s="357" t="s">
        <v>2396</v>
      </c>
      <c r="G265" s="300" t="s">
        <v>3819</v>
      </c>
      <c r="H265" s="295" t="s">
        <v>2272</v>
      </c>
      <c r="I265" s="281">
        <v>45822</v>
      </c>
    </row>
    <row r="266" spans="2:9">
      <c r="B266" s="622"/>
      <c r="C266" s="563"/>
      <c r="D266" s="563"/>
      <c r="E266" s="563"/>
      <c r="F266" s="357" t="s">
        <v>2397</v>
      </c>
      <c r="G266" s="300" t="s">
        <v>3819</v>
      </c>
      <c r="H266" s="295" t="s">
        <v>3044</v>
      </c>
    </row>
    <row r="267" spans="2:9">
      <c r="B267" s="622"/>
      <c r="C267" s="563"/>
      <c r="D267" s="563"/>
      <c r="E267" s="563"/>
      <c r="F267" s="357" t="s">
        <v>1973</v>
      </c>
      <c r="G267" s="497" t="s">
        <v>3820</v>
      </c>
      <c r="H267" s="295" t="s">
        <v>260</v>
      </c>
    </row>
    <row r="268" spans="2:9">
      <c r="B268" s="605" t="s">
        <v>315</v>
      </c>
      <c r="C268" s="587"/>
      <c r="D268" s="587"/>
      <c r="E268" s="587"/>
      <c r="F268" s="587"/>
      <c r="G268" s="587"/>
      <c r="H268" s="630"/>
    </row>
    <row r="269" spans="2:9">
      <c r="B269" s="266" t="s">
        <v>664</v>
      </c>
      <c r="C269" s="438" t="s">
        <v>251</v>
      </c>
      <c r="D269" s="438" t="s">
        <v>277</v>
      </c>
      <c r="E269" s="438" t="s">
        <v>92</v>
      </c>
      <c r="F269" s="601" t="s">
        <v>342</v>
      </c>
      <c r="G269" s="602"/>
      <c r="H269" s="259" t="s">
        <v>957</v>
      </c>
    </row>
    <row r="270" spans="2:9">
      <c r="B270" s="622" t="s">
        <v>3045</v>
      </c>
      <c r="C270" s="563" t="s">
        <v>2131</v>
      </c>
      <c r="D270" s="563" t="s">
        <v>316</v>
      </c>
      <c r="E270" s="567" t="s">
        <v>256</v>
      </c>
      <c r="F270" s="355" t="s">
        <v>258</v>
      </c>
      <c r="G270" s="300" t="s">
        <v>3834</v>
      </c>
      <c r="H270" s="375">
        <v>51097494</v>
      </c>
    </row>
    <row r="271" spans="2:9">
      <c r="B271" s="622"/>
      <c r="C271" s="563"/>
      <c r="D271" s="563"/>
      <c r="E271" s="568"/>
      <c r="F271" s="376" t="s">
        <v>432</v>
      </c>
      <c r="G271" s="300" t="s">
        <v>3819</v>
      </c>
      <c r="H271" s="375">
        <v>44634773</v>
      </c>
    </row>
    <row r="272" spans="2:9">
      <c r="B272" s="622"/>
      <c r="C272" s="563"/>
      <c r="D272" s="563"/>
      <c r="E272" s="569"/>
      <c r="F272" s="376" t="s">
        <v>259</v>
      </c>
      <c r="G272" s="497" t="s">
        <v>3820</v>
      </c>
      <c r="H272" s="375">
        <v>44213131</v>
      </c>
    </row>
    <row r="273" spans="2:9">
      <c r="B273" s="622"/>
      <c r="C273" s="563"/>
      <c r="D273" s="563"/>
      <c r="E273" s="567" t="s">
        <v>2073</v>
      </c>
      <c r="F273" s="376" t="s">
        <v>1930</v>
      </c>
      <c r="G273" s="300" t="s">
        <v>3834</v>
      </c>
      <c r="H273" s="375" t="s">
        <v>1799</v>
      </c>
    </row>
    <row r="274" spans="2:9">
      <c r="B274" s="622"/>
      <c r="C274" s="563"/>
      <c r="D274" s="563"/>
      <c r="E274" s="568"/>
      <c r="F274" s="376" t="s">
        <v>2118</v>
      </c>
      <c r="G274" s="300" t="s">
        <v>3819</v>
      </c>
      <c r="H274" s="375">
        <v>51458462</v>
      </c>
    </row>
    <row r="275" spans="2:9">
      <c r="B275" s="622"/>
      <c r="C275" s="563"/>
      <c r="D275" s="563"/>
      <c r="E275" s="569"/>
      <c r="F275" s="376" t="s">
        <v>2119</v>
      </c>
      <c r="G275" s="497" t="s">
        <v>3820</v>
      </c>
      <c r="H275" s="375" t="s">
        <v>2207</v>
      </c>
      <c r="I275" s="281">
        <v>45844</v>
      </c>
    </row>
    <row r="276" spans="2:9">
      <c r="B276" s="622"/>
      <c r="C276" s="563"/>
      <c r="D276" s="563"/>
      <c r="E276" s="567" t="s">
        <v>2466</v>
      </c>
      <c r="F276" s="376" t="s">
        <v>2448</v>
      </c>
      <c r="G276" s="300" t="s">
        <v>3834</v>
      </c>
      <c r="H276" s="375" t="s">
        <v>2454</v>
      </c>
    </row>
    <row r="277" spans="2:9">
      <c r="B277" s="622"/>
      <c r="C277" s="563"/>
      <c r="D277" s="563"/>
      <c r="E277" s="568"/>
      <c r="F277" s="376" t="s">
        <v>2449</v>
      </c>
      <c r="G277" s="300" t="s">
        <v>3819</v>
      </c>
      <c r="H277" s="375" t="s">
        <v>2459</v>
      </c>
    </row>
    <row r="278" spans="2:9">
      <c r="B278" s="622"/>
      <c r="C278" s="563"/>
      <c r="D278" s="563"/>
      <c r="E278" s="569"/>
      <c r="F278" s="376" t="s">
        <v>2450</v>
      </c>
      <c r="G278" s="497" t="s">
        <v>3820</v>
      </c>
      <c r="H278" s="375" t="s">
        <v>2455</v>
      </c>
    </row>
    <row r="279" spans="2:9">
      <c r="B279" s="622"/>
      <c r="C279" s="563"/>
      <c r="D279" s="563"/>
      <c r="E279" s="567" t="s">
        <v>2465</v>
      </c>
      <c r="F279" s="376" t="s">
        <v>2451</v>
      </c>
      <c r="G279" s="300" t="s">
        <v>3834</v>
      </c>
      <c r="H279" s="375" t="s">
        <v>2456</v>
      </c>
    </row>
    <row r="280" spans="2:9">
      <c r="B280" s="622"/>
      <c r="C280" s="563"/>
      <c r="D280" s="563"/>
      <c r="E280" s="568"/>
      <c r="F280" s="376" t="s">
        <v>2452</v>
      </c>
      <c r="G280" s="300" t="s">
        <v>3819</v>
      </c>
      <c r="H280" s="375" t="s">
        <v>2457</v>
      </c>
    </row>
    <row r="281" spans="2:9">
      <c r="B281" s="622"/>
      <c r="C281" s="563"/>
      <c r="D281" s="563"/>
      <c r="E281" s="569"/>
      <c r="F281" s="376" t="s">
        <v>2453</v>
      </c>
      <c r="G281" s="497" t="s">
        <v>3820</v>
      </c>
      <c r="H281" s="375" t="s">
        <v>2458</v>
      </c>
    </row>
    <row r="282" spans="2:9">
      <c r="B282" s="775" t="s">
        <v>1993</v>
      </c>
      <c r="C282" s="776"/>
      <c r="D282" s="776"/>
      <c r="E282" s="776"/>
      <c r="F282" s="776"/>
      <c r="G282" s="776"/>
      <c r="H282" s="777"/>
    </row>
    <row r="283" spans="2:9">
      <c r="B283" s="266" t="s">
        <v>664</v>
      </c>
      <c r="C283" s="438" t="s">
        <v>687</v>
      </c>
      <c r="D283" s="438" t="s">
        <v>277</v>
      </c>
      <c r="E283" s="438" t="s">
        <v>92</v>
      </c>
      <c r="F283" s="354" t="s">
        <v>342</v>
      </c>
      <c r="G283" s="434"/>
      <c r="H283" s="254" t="s">
        <v>957</v>
      </c>
    </row>
    <row r="284" spans="2:9">
      <c r="B284" s="778" t="s">
        <v>3571</v>
      </c>
      <c r="C284" s="598" t="s">
        <v>3550</v>
      </c>
      <c r="D284" s="585" t="s">
        <v>2005</v>
      </c>
      <c r="E284" s="575" t="s">
        <v>1975</v>
      </c>
      <c r="F284" s="376" t="s">
        <v>927</v>
      </c>
      <c r="G284" s="300" t="s">
        <v>3834</v>
      </c>
      <c r="H284" s="360" t="s">
        <v>582</v>
      </c>
    </row>
    <row r="285" spans="2:9">
      <c r="B285" s="779"/>
      <c r="C285" s="718"/>
      <c r="D285" s="593"/>
      <c r="E285" s="576"/>
      <c r="F285" s="376" t="s">
        <v>1941</v>
      </c>
      <c r="G285" s="300" t="s">
        <v>3819</v>
      </c>
      <c r="H285" s="360" t="s">
        <v>1366</v>
      </c>
    </row>
    <row r="286" spans="2:9">
      <c r="B286" s="779"/>
      <c r="C286" s="718"/>
      <c r="D286" s="593"/>
      <c r="E286" s="577"/>
      <c r="F286" s="376" t="s">
        <v>1981</v>
      </c>
      <c r="G286" s="497" t="s">
        <v>3820</v>
      </c>
      <c r="H286" s="360" t="s">
        <v>1994</v>
      </c>
    </row>
    <row r="287" spans="2:9">
      <c r="B287" s="779"/>
      <c r="C287" s="718"/>
      <c r="D287" s="593"/>
      <c r="E287" s="575" t="s">
        <v>635</v>
      </c>
      <c r="F287" s="376" t="s">
        <v>1944</v>
      </c>
      <c r="G287" s="300" t="s">
        <v>3834</v>
      </c>
      <c r="H287" s="360" t="s">
        <v>1821</v>
      </c>
    </row>
    <row r="288" spans="2:9">
      <c r="B288" s="779"/>
      <c r="C288" s="718"/>
      <c r="D288" s="593"/>
      <c r="E288" s="576"/>
      <c r="F288" s="376" t="s">
        <v>844</v>
      </c>
      <c r="G288" s="300" t="s">
        <v>3819</v>
      </c>
      <c r="H288" s="360" t="s">
        <v>589</v>
      </c>
    </row>
    <row r="289" spans="2:8">
      <c r="B289" s="779"/>
      <c r="C289" s="718"/>
      <c r="D289" s="593"/>
      <c r="E289" s="577"/>
      <c r="F289" s="376" t="s">
        <v>1945</v>
      </c>
      <c r="G289" s="497" t="s">
        <v>3820</v>
      </c>
      <c r="H289" s="360" t="s">
        <v>920</v>
      </c>
    </row>
    <row r="290" spans="2:8">
      <c r="B290" s="779"/>
      <c r="C290" s="718"/>
      <c r="D290" s="593"/>
      <c r="E290" s="575" t="s">
        <v>641</v>
      </c>
      <c r="F290" s="376" t="s">
        <v>1976</v>
      </c>
      <c r="G290" s="300" t="s">
        <v>3834</v>
      </c>
      <c r="H290" s="360" t="s">
        <v>588</v>
      </c>
    </row>
    <row r="291" spans="2:8" ht="15" customHeight="1">
      <c r="B291" s="779"/>
      <c r="C291" s="718"/>
      <c r="D291" s="593"/>
      <c r="E291" s="576"/>
      <c r="F291" s="376" t="s">
        <v>1977</v>
      </c>
      <c r="G291" s="300" t="s">
        <v>3819</v>
      </c>
      <c r="H291" s="360" t="s">
        <v>640</v>
      </c>
    </row>
    <row r="292" spans="2:8">
      <c r="B292" s="779"/>
      <c r="C292" s="718"/>
      <c r="D292" s="593"/>
      <c r="E292" s="577"/>
      <c r="F292" s="376" t="s">
        <v>1978</v>
      </c>
      <c r="G292" s="497" t="s">
        <v>3820</v>
      </c>
      <c r="H292" s="360" t="s">
        <v>921</v>
      </c>
    </row>
    <row r="293" spans="2:8">
      <c r="B293" s="779"/>
      <c r="C293" s="718"/>
      <c r="D293" s="593"/>
      <c r="E293" s="702" t="s">
        <v>1398</v>
      </c>
      <c r="F293" s="376" t="s">
        <v>1995</v>
      </c>
      <c r="G293" s="300" t="s">
        <v>3834</v>
      </c>
      <c r="H293" s="360" t="s">
        <v>948</v>
      </c>
    </row>
    <row r="294" spans="2:8">
      <c r="B294" s="779"/>
      <c r="C294" s="718"/>
      <c r="D294" s="593"/>
      <c r="E294" s="703"/>
      <c r="F294" s="376" t="s">
        <v>998</v>
      </c>
      <c r="G294" s="300" t="s">
        <v>3819</v>
      </c>
      <c r="H294" s="360" t="s">
        <v>949</v>
      </c>
    </row>
    <row r="295" spans="2:8">
      <c r="B295" s="779"/>
      <c r="C295" s="718"/>
      <c r="D295" s="593"/>
      <c r="E295" s="702" t="s">
        <v>917</v>
      </c>
      <c r="F295" s="376" t="s">
        <v>918</v>
      </c>
      <c r="G295" s="300" t="s">
        <v>3834</v>
      </c>
      <c r="H295" s="360" t="s">
        <v>845</v>
      </c>
    </row>
    <row r="296" spans="2:8">
      <c r="B296" s="779"/>
      <c r="C296" s="718"/>
      <c r="D296" s="593"/>
      <c r="E296" s="703"/>
      <c r="F296" s="376" t="s">
        <v>846</v>
      </c>
      <c r="G296" s="300" t="s">
        <v>3819</v>
      </c>
      <c r="H296" s="360" t="s">
        <v>847</v>
      </c>
    </row>
    <row r="297" spans="2:8">
      <c r="B297" s="779"/>
      <c r="C297" s="718"/>
      <c r="D297" s="593"/>
      <c r="E297" s="704"/>
      <c r="F297" s="376" t="s">
        <v>1233</v>
      </c>
      <c r="G297" s="497" t="s">
        <v>3820</v>
      </c>
      <c r="H297" s="360" t="s">
        <v>1232</v>
      </c>
    </row>
    <row r="298" spans="2:8">
      <c r="B298" s="779"/>
      <c r="C298" s="718"/>
      <c r="D298" s="593"/>
      <c r="E298" s="702" t="s">
        <v>1031</v>
      </c>
      <c r="F298" s="376" t="s">
        <v>647</v>
      </c>
      <c r="G298" s="300" t="s">
        <v>3834</v>
      </c>
      <c r="H298" s="360" t="s">
        <v>1035</v>
      </c>
    </row>
    <row r="299" spans="2:8">
      <c r="B299" s="779"/>
      <c r="C299" s="718"/>
      <c r="D299" s="593"/>
      <c r="E299" s="703"/>
      <c r="F299" s="376" t="s">
        <v>505</v>
      </c>
      <c r="G299" s="300" t="s">
        <v>3819</v>
      </c>
      <c r="H299" s="360" t="s">
        <v>506</v>
      </c>
    </row>
    <row r="300" spans="2:8">
      <c r="B300" s="779"/>
      <c r="C300" s="718"/>
      <c r="D300" s="593"/>
      <c r="E300" s="704"/>
      <c r="F300" s="376" t="s">
        <v>1996</v>
      </c>
      <c r="G300" s="497" t="s">
        <v>3820</v>
      </c>
      <c r="H300" s="360" t="s">
        <v>1997</v>
      </c>
    </row>
    <row r="301" spans="2:8">
      <c r="B301" s="779"/>
      <c r="C301" s="718"/>
      <c r="D301" s="593"/>
      <c r="E301" s="702" t="s">
        <v>735</v>
      </c>
      <c r="F301" s="376" t="s">
        <v>1966</v>
      </c>
      <c r="G301" s="300" t="s">
        <v>3834</v>
      </c>
      <c r="H301" s="360" t="s">
        <v>1225</v>
      </c>
    </row>
    <row r="302" spans="2:8">
      <c r="B302" s="779"/>
      <c r="C302" s="718"/>
      <c r="D302" s="593"/>
      <c r="E302" s="703"/>
      <c r="F302" s="376" t="s">
        <v>1988</v>
      </c>
      <c r="G302" s="300" t="s">
        <v>3819</v>
      </c>
      <c r="H302" s="360" t="s">
        <v>1757</v>
      </c>
    </row>
    <row r="303" spans="2:8">
      <c r="B303" s="779"/>
      <c r="C303" s="718"/>
      <c r="D303" s="593"/>
      <c r="E303" s="704"/>
      <c r="F303" s="376" t="s">
        <v>1006</v>
      </c>
      <c r="G303" s="497" t="s">
        <v>3820</v>
      </c>
      <c r="H303" s="360" t="s">
        <v>1007</v>
      </c>
    </row>
    <row r="304" spans="2:8">
      <c r="B304" s="779"/>
      <c r="C304" s="718"/>
      <c r="D304" s="593"/>
      <c r="E304" s="702" t="s">
        <v>1960</v>
      </c>
      <c r="F304" s="376" t="s">
        <v>808</v>
      </c>
      <c r="G304" s="300" t="s">
        <v>3834</v>
      </c>
      <c r="H304" s="360" t="s">
        <v>637</v>
      </c>
    </row>
    <row r="305" spans="2:9">
      <c r="B305" s="779"/>
      <c r="C305" s="718"/>
      <c r="D305" s="593"/>
      <c r="E305" s="703"/>
      <c r="F305" s="376" t="s">
        <v>1839</v>
      </c>
      <c r="G305" s="300" t="s">
        <v>3819</v>
      </c>
      <c r="H305" s="360" t="s">
        <v>1840</v>
      </c>
    </row>
    <row r="306" spans="2:9">
      <c r="B306" s="779"/>
      <c r="C306" s="718"/>
      <c r="D306" s="593"/>
      <c r="E306" s="781" t="s">
        <v>1008</v>
      </c>
      <c r="F306" s="376" t="s">
        <v>1968</v>
      </c>
      <c r="G306" s="300" t="s">
        <v>3834</v>
      </c>
      <c r="H306" s="360" t="s">
        <v>1972</v>
      </c>
    </row>
    <row r="307" spans="2:9">
      <c r="B307" s="779"/>
      <c r="C307" s="718"/>
      <c r="D307" s="593"/>
      <c r="E307" s="782"/>
      <c r="F307" s="376" t="s">
        <v>1969</v>
      </c>
      <c r="G307" s="300" t="s">
        <v>3819</v>
      </c>
      <c r="H307" s="360" t="s">
        <v>1971</v>
      </c>
    </row>
    <row r="308" spans="2:9">
      <c r="B308" s="779"/>
      <c r="C308" s="718"/>
      <c r="D308" s="593"/>
      <c r="E308" s="783"/>
      <c r="F308" s="376" t="s">
        <v>1970</v>
      </c>
      <c r="G308" s="497" t="s">
        <v>3820</v>
      </c>
      <c r="H308" s="360" t="s">
        <v>1263</v>
      </c>
    </row>
    <row r="309" spans="2:9">
      <c r="B309" s="779"/>
      <c r="C309" s="718"/>
      <c r="D309" s="593"/>
      <c r="E309" s="575" t="s">
        <v>864</v>
      </c>
      <c r="F309" s="376" t="s">
        <v>1984</v>
      </c>
      <c r="G309" s="300" t="s">
        <v>3834</v>
      </c>
      <c r="H309" s="360" t="s">
        <v>974</v>
      </c>
    </row>
    <row r="310" spans="2:9">
      <c r="B310" s="779"/>
      <c r="C310" s="718"/>
      <c r="D310" s="593"/>
      <c r="E310" s="576"/>
      <c r="F310" s="376" t="s">
        <v>1990</v>
      </c>
      <c r="G310" s="300" t="s">
        <v>3819</v>
      </c>
      <c r="H310" s="360" t="s">
        <v>1025</v>
      </c>
    </row>
    <row r="311" spans="2:9">
      <c r="B311" s="779"/>
      <c r="C311" s="718"/>
      <c r="D311" s="593"/>
      <c r="E311" s="577"/>
      <c r="F311" s="376" t="s">
        <v>1985</v>
      </c>
      <c r="G311" s="497" t="s">
        <v>3820</v>
      </c>
      <c r="H311" s="360" t="s">
        <v>1858</v>
      </c>
    </row>
    <row r="312" spans="2:9">
      <c r="B312" s="779"/>
      <c r="C312" s="718"/>
      <c r="D312" s="593"/>
      <c r="E312" s="781" t="s">
        <v>594</v>
      </c>
      <c r="F312" s="376" t="s">
        <v>1964</v>
      </c>
      <c r="G312" s="300" t="s">
        <v>3834</v>
      </c>
      <c r="H312" s="360" t="s">
        <v>1754</v>
      </c>
    </row>
    <row r="313" spans="2:9">
      <c r="B313" s="779"/>
      <c r="C313" s="718"/>
      <c r="D313" s="593"/>
      <c r="E313" s="782"/>
      <c r="F313" s="376" t="s">
        <v>1987</v>
      </c>
      <c r="G313" s="300" t="s">
        <v>3819</v>
      </c>
      <c r="H313" s="360" t="s">
        <v>597</v>
      </c>
      <c r="I313" s="281">
        <v>45759</v>
      </c>
    </row>
    <row r="314" spans="2:9">
      <c r="B314" s="779"/>
      <c r="C314" s="718"/>
      <c r="D314" s="593"/>
      <c r="E314" s="783"/>
      <c r="F314" s="376" t="s">
        <v>1965</v>
      </c>
      <c r="G314" s="497" t="s">
        <v>3820</v>
      </c>
      <c r="H314" s="360" t="s">
        <v>1065</v>
      </c>
    </row>
    <row r="315" spans="2:9">
      <c r="B315" s="779"/>
      <c r="C315" s="718"/>
      <c r="D315" s="593"/>
      <c r="E315" s="575" t="s">
        <v>1057</v>
      </c>
      <c r="F315" s="376" t="s">
        <v>986</v>
      </c>
      <c r="G315" s="300" t="s">
        <v>3834</v>
      </c>
      <c r="H315" s="360" t="s">
        <v>1297</v>
      </c>
    </row>
    <row r="316" spans="2:9">
      <c r="B316" s="779"/>
      <c r="C316" s="718"/>
      <c r="D316" s="593"/>
      <c r="E316" s="576"/>
      <c r="F316" s="376" t="s">
        <v>987</v>
      </c>
      <c r="G316" s="300" t="s">
        <v>3819</v>
      </c>
      <c r="H316" s="360" t="s">
        <v>1297</v>
      </c>
    </row>
    <row r="317" spans="2:9">
      <c r="B317" s="779"/>
      <c r="C317" s="718"/>
      <c r="D317" s="593"/>
      <c r="E317" s="577"/>
      <c r="F317" s="376" t="s">
        <v>1949</v>
      </c>
      <c r="G317" s="497" t="s">
        <v>3820</v>
      </c>
      <c r="H317" s="360" t="s">
        <v>1059</v>
      </c>
    </row>
    <row r="318" spans="2:9">
      <c r="B318" s="779"/>
      <c r="C318" s="718"/>
      <c r="D318" s="593"/>
      <c r="E318" s="575" t="s">
        <v>628</v>
      </c>
      <c r="F318" s="376" t="s">
        <v>993</v>
      </c>
      <c r="G318" s="300" t="s">
        <v>3834</v>
      </c>
      <c r="H318" s="360" t="s">
        <v>630</v>
      </c>
    </row>
    <row r="319" spans="2:9">
      <c r="B319" s="779"/>
      <c r="C319" s="718"/>
      <c r="D319" s="593"/>
      <c r="E319" s="576"/>
      <c r="F319" s="376" t="s">
        <v>994</v>
      </c>
      <c r="G319" s="300" t="s">
        <v>3819</v>
      </c>
      <c r="H319" s="360" t="s">
        <v>995</v>
      </c>
    </row>
    <row r="320" spans="2:9">
      <c r="B320" s="779"/>
      <c r="C320" s="718"/>
      <c r="D320" s="593"/>
      <c r="E320" s="577"/>
      <c r="F320" s="376" t="s">
        <v>1159</v>
      </c>
      <c r="G320" s="497" t="s">
        <v>3820</v>
      </c>
      <c r="H320" s="360" t="s">
        <v>1759</v>
      </c>
    </row>
    <row r="321" spans="2:8">
      <c r="B321" s="779"/>
      <c r="C321" s="718"/>
      <c r="D321" s="593"/>
      <c r="E321" s="575" t="s">
        <v>1998</v>
      </c>
      <c r="F321" s="376" t="s">
        <v>1967</v>
      </c>
      <c r="G321" s="300" t="s">
        <v>3834</v>
      </c>
      <c r="H321" s="360" t="s">
        <v>1761</v>
      </c>
    </row>
    <row r="322" spans="2:8">
      <c r="B322" s="779"/>
      <c r="C322" s="718"/>
      <c r="D322" s="593"/>
      <c r="E322" s="576"/>
      <c r="F322" s="376" t="s">
        <v>1000</v>
      </c>
      <c r="G322" s="300" t="s">
        <v>3819</v>
      </c>
      <c r="H322" s="360">
        <v>51141787</v>
      </c>
    </row>
    <row r="323" spans="2:8">
      <c r="B323" s="779"/>
      <c r="C323" s="718"/>
      <c r="D323" s="593"/>
      <c r="E323" s="577"/>
      <c r="F323" s="376" t="s">
        <v>1989</v>
      </c>
      <c r="G323" s="497" t="s">
        <v>3820</v>
      </c>
      <c r="H323" s="360" t="s">
        <v>1763</v>
      </c>
    </row>
    <row r="324" spans="2:8">
      <c r="B324" s="779"/>
      <c r="C324" s="718"/>
      <c r="D324" s="593"/>
      <c r="E324" s="575" t="s">
        <v>1030</v>
      </c>
      <c r="F324" s="376" t="s">
        <v>651</v>
      </c>
      <c r="G324" s="300" t="s">
        <v>3834</v>
      </c>
      <c r="H324" s="360" t="s">
        <v>684</v>
      </c>
    </row>
    <row r="325" spans="2:8">
      <c r="B325" s="779"/>
      <c r="C325" s="718"/>
      <c r="D325" s="593"/>
      <c r="E325" s="576"/>
      <c r="F325" s="376" t="s">
        <v>1948</v>
      </c>
      <c r="G325" s="300" t="s">
        <v>3819</v>
      </c>
      <c r="H325" s="360">
        <v>5201149512</v>
      </c>
    </row>
    <row r="326" spans="2:8">
      <c r="B326" s="779"/>
      <c r="C326" s="718"/>
      <c r="D326" s="593"/>
      <c r="E326" s="577"/>
      <c r="F326" s="376" t="s">
        <v>1032</v>
      </c>
      <c r="G326" s="497" t="s">
        <v>3820</v>
      </c>
      <c r="H326" s="360" t="s">
        <v>1033</v>
      </c>
    </row>
    <row r="327" spans="2:8">
      <c r="B327" s="779"/>
      <c r="C327" s="718"/>
      <c r="D327" s="593"/>
      <c r="E327" s="575" t="s">
        <v>645</v>
      </c>
      <c r="F327" s="376" t="s">
        <v>1999</v>
      </c>
      <c r="G327" s="300" t="s">
        <v>3834</v>
      </c>
      <c r="H327" s="360" t="s">
        <v>1962</v>
      </c>
    </row>
    <row r="328" spans="2:8">
      <c r="B328" s="779"/>
      <c r="C328" s="718"/>
      <c r="D328" s="593"/>
      <c r="E328" s="577"/>
      <c r="F328" s="376" t="s">
        <v>1961</v>
      </c>
      <c r="G328" s="300" t="s">
        <v>3819</v>
      </c>
      <c r="H328" s="360" t="s">
        <v>1963</v>
      </c>
    </row>
    <row r="329" spans="2:8">
      <c r="B329" s="779"/>
      <c r="C329" s="718"/>
      <c r="D329" s="593"/>
      <c r="E329" s="575" t="s">
        <v>944</v>
      </c>
      <c r="F329" s="376" t="s">
        <v>1227</v>
      </c>
      <c r="G329" s="300" t="s">
        <v>3834</v>
      </c>
      <c r="H329" s="360" t="s">
        <v>763</v>
      </c>
    </row>
    <row r="330" spans="2:8">
      <c r="B330" s="779"/>
      <c r="C330" s="718"/>
      <c r="D330" s="593"/>
      <c r="E330" s="576"/>
      <c r="F330" s="376" t="s">
        <v>764</v>
      </c>
      <c r="G330" s="300" t="s">
        <v>3819</v>
      </c>
      <c r="H330" s="360" t="s">
        <v>765</v>
      </c>
    </row>
    <row r="331" spans="2:8">
      <c r="B331" s="779"/>
      <c r="C331" s="718"/>
      <c r="D331" s="593"/>
      <c r="E331" s="576"/>
      <c r="F331" s="376" t="s">
        <v>1979</v>
      </c>
      <c r="G331" s="497" t="s">
        <v>3820</v>
      </c>
      <c r="H331" s="360" t="s">
        <v>1980</v>
      </c>
    </row>
    <row r="332" spans="2:8">
      <c r="B332" s="779"/>
      <c r="C332" s="718"/>
      <c r="D332" s="593"/>
      <c r="E332" s="575" t="s">
        <v>1053</v>
      </c>
      <c r="F332" s="376" t="s">
        <v>2001</v>
      </c>
      <c r="G332" s="300" t="s">
        <v>3834</v>
      </c>
      <c r="H332" s="360" t="s">
        <v>1292</v>
      </c>
    </row>
    <row r="333" spans="2:8">
      <c r="B333" s="779"/>
      <c r="C333" s="718"/>
      <c r="D333" s="593"/>
      <c r="E333" s="577"/>
      <c r="F333" s="376" t="s">
        <v>2002</v>
      </c>
      <c r="G333" s="300" t="s">
        <v>3819</v>
      </c>
      <c r="H333" s="360" t="s">
        <v>1291</v>
      </c>
    </row>
    <row r="334" spans="2:8">
      <c r="B334" s="779"/>
      <c r="C334" s="718"/>
      <c r="D334" s="593"/>
      <c r="E334" s="575" t="s">
        <v>1087</v>
      </c>
      <c r="F334" s="376" t="s">
        <v>923</v>
      </c>
      <c r="G334" s="300" t="s">
        <v>3834</v>
      </c>
      <c r="H334" s="360" t="s">
        <v>924</v>
      </c>
    </row>
    <row r="335" spans="2:8">
      <c r="B335" s="779"/>
      <c r="C335" s="718"/>
      <c r="D335" s="593"/>
      <c r="E335" s="576"/>
      <c r="F335" s="376" t="s">
        <v>925</v>
      </c>
      <c r="G335" s="300" t="s">
        <v>3819</v>
      </c>
      <c r="H335" s="360" t="s">
        <v>2003</v>
      </c>
    </row>
    <row r="336" spans="2:8">
      <c r="B336" s="779"/>
      <c r="C336" s="718"/>
      <c r="D336" s="593"/>
      <c r="E336" s="575" t="s">
        <v>2000</v>
      </c>
      <c r="F336" s="342" t="s">
        <v>1886</v>
      </c>
      <c r="G336" s="300" t="s">
        <v>3834</v>
      </c>
      <c r="H336" s="360" t="s">
        <v>1802</v>
      </c>
    </row>
    <row r="337" spans="2:8">
      <c r="B337" s="779"/>
      <c r="C337" s="718"/>
      <c r="D337" s="593"/>
      <c r="E337" s="576"/>
      <c r="F337" s="376" t="s">
        <v>1888</v>
      </c>
      <c r="G337" s="300" t="s">
        <v>3819</v>
      </c>
      <c r="H337" s="360" t="s">
        <v>2004</v>
      </c>
    </row>
    <row r="338" spans="2:8">
      <c r="B338" s="779"/>
      <c r="C338" s="718"/>
      <c r="D338" s="593"/>
      <c r="E338" s="577"/>
      <c r="F338" s="376" t="s">
        <v>767</v>
      </c>
      <c r="G338" s="497" t="s">
        <v>3820</v>
      </c>
      <c r="H338" s="360" t="s">
        <v>1043</v>
      </c>
    </row>
    <row r="339" spans="2:8">
      <c r="B339" s="779"/>
      <c r="C339" s="718"/>
      <c r="D339" s="593"/>
      <c r="E339" s="575" t="s">
        <v>667</v>
      </c>
      <c r="F339" s="376" t="s">
        <v>653</v>
      </c>
      <c r="G339" s="300" t="s">
        <v>3834</v>
      </c>
      <c r="H339" s="360" t="s">
        <v>516</v>
      </c>
    </row>
    <row r="340" spans="2:8">
      <c r="B340" s="779"/>
      <c r="C340" s="718"/>
      <c r="D340" s="593"/>
      <c r="E340" s="576"/>
      <c r="F340" s="376" t="s">
        <v>1216</v>
      </c>
      <c r="G340" s="300" t="s">
        <v>3819</v>
      </c>
      <c r="H340" s="360" t="s">
        <v>899</v>
      </c>
    </row>
    <row r="341" spans="2:8">
      <c r="B341" s="779"/>
      <c r="C341" s="718"/>
      <c r="D341" s="593"/>
      <c r="E341" s="577"/>
      <c r="F341" s="376" t="s">
        <v>504</v>
      </c>
      <c r="G341" s="497" t="s">
        <v>3820</v>
      </c>
      <c r="H341" s="360" t="s">
        <v>900</v>
      </c>
    </row>
    <row r="342" spans="2:8">
      <c r="B342" s="779"/>
      <c r="C342" s="718"/>
      <c r="D342" s="593"/>
      <c r="E342" s="575" t="s">
        <v>1049</v>
      </c>
      <c r="F342" s="376" t="s">
        <v>1946</v>
      </c>
      <c r="G342" s="300" t="s">
        <v>3834</v>
      </c>
      <c r="H342" s="360" t="s">
        <v>849</v>
      </c>
    </row>
    <row r="343" spans="2:8">
      <c r="B343" s="779"/>
      <c r="C343" s="718"/>
      <c r="D343" s="593"/>
      <c r="E343" s="576"/>
      <c r="F343" s="376" t="s">
        <v>1947</v>
      </c>
      <c r="G343" s="300" t="s">
        <v>3819</v>
      </c>
      <c r="H343" s="360">
        <v>51199866</v>
      </c>
    </row>
    <row r="344" spans="2:8">
      <c r="B344" s="779"/>
      <c r="C344" s="718"/>
      <c r="D344" s="593"/>
      <c r="E344" s="577"/>
      <c r="F344" s="376" t="s">
        <v>850</v>
      </c>
      <c r="G344" s="497" t="s">
        <v>3820</v>
      </c>
      <c r="H344" s="360" t="s">
        <v>851</v>
      </c>
    </row>
    <row r="345" spans="2:8">
      <c r="B345" s="779"/>
      <c r="C345" s="718"/>
      <c r="D345" s="593"/>
      <c r="E345" s="575" t="s">
        <v>1049</v>
      </c>
      <c r="F345" s="342" t="s">
        <v>1946</v>
      </c>
      <c r="G345" s="300" t="s">
        <v>3834</v>
      </c>
      <c r="H345" s="360" t="s">
        <v>849</v>
      </c>
    </row>
    <row r="346" spans="2:8">
      <c r="B346" s="779"/>
      <c r="C346" s="718"/>
      <c r="D346" s="593"/>
      <c r="E346" s="576"/>
      <c r="F346" s="342" t="s">
        <v>1947</v>
      </c>
      <c r="G346" s="300" t="s">
        <v>3819</v>
      </c>
      <c r="H346" s="360">
        <v>51199866</v>
      </c>
    </row>
    <row r="347" spans="2:8">
      <c r="B347" s="779"/>
      <c r="C347" s="718"/>
      <c r="D347" s="593"/>
      <c r="E347" s="577"/>
      <c r="F347" s="342" t="s">
        <v>850</v>
      </c>
      <c r="G347" s="497" t="s">
        <v>3820</v>
      </c>
      <c r="H347" s="360" t="s">
        <v>851</v>
      </c>
    </row>
    <row r="348" spans="2:8">
      <c r="B348" s="779"/>
      <c r="C348" s="718"/>
      <c r="D348" s="593"/>
      <c r="E348" s="575" t="s">
        <v>928</v>
      </c>
      <c r="F348" s="342" t="s">
        <v>1991</v>
      </c>
      <c r="G348" s="300" t="s">
        <v>3834</v>
      </c>
      <c r="H348" s="360" t="s">
        <v>1799</v>
      </c>
    </row>
    <row r="349" spans="2:8">
      <c r="B349" s="779"/>
      <c r="C349" s="718"/>
      <c r="D349" s="593"/>
      <c r="E349" s="577"/>
      <c r="F349" s="342" t="s">
        <v>1884</v>
      </c>
      <c r="G349" s="300" t="s">
        <v>3819</v>
      </c>
      <c r="H349" s="360" t="s">
        <v>1064</v>
      </c>
    </row>
    <row r="350" spans="2:8">
      <c r="B350" s="779"/>
      <c r="C350" s="718"/>
      <c r="D350" s="593"/>
      <c r="E350" s="575" t="s">
        <v>735</v>
      </c>
      <c r="F350" s="342" t="s">
        <v>1966</v>
      </c>
      <c r="G350" s="300" t="s">
        <v>3834</v>
      </c>
      <c r="H350" s="360" t="s">
        <v>1225</v>
      </c>
    </row>
    <row r="351" spans="2:8">
      <c r="B351" s="779"/>
      <c r="C351" s="718"/>
      <c r="D351" s="593"/>
      <c r="E351" s="576"/>
      <c r="F351" s="342" t="s">
        <v>1988</v>
      </c>
      <c r="G351" s="300" t="s">
        <v>3819</v>
      </c>
      <c r="H351" s="360" t="s">
        <v>1757</v>
      </c>
    </row>
    <row r="352" spans="2:8">
      <c r="B352" s="779"/>
      <c r="C352" s="718"/>
      <c r="D352" s="593"/>
      <c r="E352" s="577"/>
      <c r="F352" s="342" t="s">
        <v>1006</v>
      </c>
      <c r="G352" s="497" t="s">
        <v>3820</v>
      </c>
      <c r="H352" s="360" t="s">
        <v>1007</v>
      </c>
    </row>
    <row r="353" spans="2:9">
      <c r="B353" s="779"/>
      <c r="C353" s="718"/>
      <c r="D353" s="593"/>
      <c r="E353" s="575" t="s">
        <v>1952</v>
      </c>
      <c r="F353" s="342" t="s">
        <v>1955</v>
      </c>
      <c r="G353" s="300" t="s">
        <v>3834</v>
      </c>
      <c r="H353" s="360" t="s">
        <v>1942</v>
      </c>
    </row>
    <row r="354" spans="2:9">
      <c r="B354" s="779"/>
      <c r="C354" s="718"/>
      <c r="D354" s="593"/>
      <c r="E354" s="576"/>
      <c r="F354" s="342" t="s">
        <v>3572</v>
      </c>
      <c r="G354" s="300" t="s">
        <v>3819</v>
      </c>
      <c r="H354" s="360" t="s">
        <v>1957</v>
      </c>
    </row>
    <row r="355" spans="2:9">
      <c r="B355" s="780"/>
      <c r="C355" s="719"/>
      <c r="D355" s="586"/>
      <c r="E355" s="577"/>
      <c r="F355" s="342" t="s">
        <v>3573</v>
      </c>
      <c r="G355" s="497" t="s">
        <v>3820</v>
      </c>
      <c r="H355" s="360" t="s">
        <v>3574</v>
      </c>
    </row>
    <row r="356" spans="2:9">
      <c r="B356" s="605" t="s">
        <v>2006</v>
      </c>
      <c r="C356" s="587"/>
      <c r="D356" s="587"/>
      <c r="E356" s="587"/>
      <c r="F356" s="587"/>
      <c r="G356" s="587"/>
      <c r="H356" s="630"/>
    </row>
    <row r="357" spans="2:9">
      <c r="B357" s="266" t="s">
        <v>664</v>
      </c>
      <c r="C357" s="438" t="s">
        <v>251</v>
      </c>
      <c r="D357" s="438" t="s">
        <v>277</v>
      </c>
      <c r="E357" s="438" t="s">
        <v>92</v>
      </c>
      <c r="F357" s="601" t="s">
        <v>342</v>
      </c>
      <c r="G357" s="602"/>
      <c r="H357" s="259" t="s">
        <v>957</v>
      </c>
    </row>
    <row r="358" spans="2:9">
      <c r="B358" s="622" t="s">
        <v>2907</v>
      </c>
      <c r="C358" s="563" t="s">
        <v>2101</v>
      </c>
      <c r="D358" s="563" t="s">
        <v>1974</v>
      </c>
      <c r="E358" s="563" t="s">
        <v>2007</v>
      </c>
      <c r="F358" s="376" t="s">
        <v>2022</v>
      </c>
      <c r="G358" s="300" t="s">
        <v>3834</v>
      </c>
      <c r="H358" s="295">
        <v>51431335</v>
      </c>
    </row>
    <row r="359" spans="2:9">
      <c r="B359" s="622"/>
      <c r="C359" s="563"/>
      <c r="D359" s="563"/>
      <c r="E359" s="563"/>
      <c r="F359" s="376" t="s">
        <v>557</v>
      </c>
      <c r="G359" s="300" t="s">
        <v>3819</v>
      </c>
      <c r="H359" s="295">
        <v>51248921</v>
      </c>
    </row>
    <row r="360" spans="2:9">
      <c r="B360" s="622"/>
      <c r="C360" s="563"/>
      <c r="D360" s="563"/>
      <c r="E360" s="563"/>
      <c r="F360" s="376" t="s">
        <v>466</v>
      </c>
      <c r="G360" s="300" t="s">
        <v>3819</v>
      </c>
      <c r="H360" s="295">
        <v>51236141</v>
      </c>
      <c r="I360" s="281">
        <v>45798</v>
      </c>
    </row>
    <row r="361" spans="2:9">
      <c r="B361" s="622"/>
      <c r="C361" s="563"/>
      <c r="D361" s="563"/>
      <c r="E361" s="563"/>
      <c r="F361" s="376" t="s">
        <v>259</v>
      </c>
      <c r="G361" s="497" t="s">
        <v>3820</v>
      </c>
      <c r="H361" s="295">
        <v>44213131</v>
      </c>
    </row>
    <row r="362" spans="2:9">
      <c r="B362" s="605" t="s">
        <v>2008</v>
      </c>
      <c r="C362" s="587"/>
      <c r="D362" s="587"/>
      <c r="E362" s="587"/>
      <c r="F362" s="587"/>
      <c r="G362" s="587"/>
      <c r="H362" s="630"/>
    </row>
    <row r="363" spans="2:9">
      <c r="B363" s="266" t="s">
        <v>664</v>
      </c>
      <c r="C363" s="438" t="s">
        <v>251</v>
      </c>
      <c r="D363" s="438" t="s">
        <v>277</v>
      </c>
      <c r="E363" s="438" t="s">
        <v>92</v>
      </c>
      <c r="F363" s="601" t="s">
        <v>342</v>
      </c>
      <c r="G363" s="602"/>
      <c r="H363" s="259" t="s">
        <v>957</v>
      </c>
    </row>
    <row r="364" spans="2:9">
      <c r="B364" s="622" t="s">
        <v>2906</v>
      </c>
      <c r="C364" s="563" t="s">
        <v>2102</v>
      </c>
      <c r="D364" s="563" t="s">
        <v>2009</v>
      </c>
      <c r="E364" s="563" t="s">
        <v>105</v>
      </c>
      <c r="F364" s="376" t="s">
        <v>2010</v>
      </c>
      <c r="G364" s="300" t="s">
        <v>3834</v>
      </c>
      <c r="H364" s="360" t="s">
        <v>144</v>
      </c>
    </row>
    <row r="365" spans="2:9">
      <c r="B365" s="622"/>
      <c r="C365" s="563"/>
      <c r="D365" s="563"/>
      <c r="E365" s="563"/>
      <c r="F365" s="376" t="s">
        <v>221</v>
      </c>
      <c r="G365" s="300" t="s">
        <v>3819</v>
      </c>
      <c r="H365" s="360" t="s">
        <v>222</v>
      </c>
      <c r="I365" s="281">
        <v>45821</v>
      </c>
    </row>
    <row r="366" spans="2:9">
      <c r="B366" s="622"/>
      <c r="C366" s="563"/>
      <c r="D366" s="563"/>
      <c r="E366" s="563"/>
      <c r="F366" s="376" t="s">
        <v>571</v>
      </c>
      <c r="G366" s="497" t="s">
        <v>3820</v>
      </c>
      <c r="H366" s="360" t="s">
        <v>204</v>
      </c>
    </row>
    <row r="367" spans="2:9" ht="21" customHeight="1">
      <c r="B367" s="605" t="s">
        <v>2012</v>
      </c>
      <c r="C367" s="587"/>
      <c r="D367" s="587"/>
      <c r="E367" s="587"/>
      <c r="F367" s="587"/>
      <c r="G367" s="587"/>
      <c r="H367" s="630"/>
    </row>
    <row r="368" spans="2:9">
      <c r="B368" s="266" t="s">
        <v>664</v>
      </c>
      <c r="C368" s="438" t="s">
        <v>251</v>
      </c>
      <c r="D368" s="438" t="s">
        <v>277</v>
      </c>
      <c r="E368" s="438" t="s">
        <v>92</v>
      </c>
      <c r="F368" s="601" t="s">
        <v>342</v>
      </c>
      <c r="G368" s="602"/>
      <c r="H368" s="259" t="s">
        <v>957</v>
      </c>
    </row>
    <row r="369" spans="2:9" ht="22.5" customHeight="1">
      <c r="B369" s="622" t="s">
        <v>3046</v>
      </c>
      <c r="C369" s="563" t="s">
        <v>2101</v>
      </c>
      <c r="D369" s="563" t="s">
        <v>2014</v>
      </c>
      <c r="E369" s="563" t="s">
        <v>2013</v>
      </c>
      <c r="F369" s="376" t="s">
        <v>2011</v>
      </c>
      <c r="G369" s="300" t="s">
        <v>3834</v>
      </c>
      <c r="H369" s="360">
        <v>41817087</v>
      </c>
    </row>
    <row r="370" spans="2:9" ht="19.5" customHeight="1">
      <c r="B370" s="622"/>
      <c r="C370" s="563"/>
      <c r="D370" s="563"/>
      <c r="E370" s="563"/>
      <c r="F370" s="376" t="s">
        <v>785</v>
      </c>
      <c r="G370" s="300" t="s">
        <v>3819</v>
      </c>
      <c r="H370" s="360" t="s">
        <v>1019</v>
      </c>
    </row>
    <row r="371" spans="2:9" ht="24" customHeight="1">
      <c r="B371" s="622"/>
      <c r="C371" s="563"/>
      <c r="D371" s="563"/>
      <c r="E371" s="563"/>
      <c r="F371" s="376" t="s">
        <v>673</v>
      </c>
      <c r="G371" s="300" t="s">
        <v>3819</v>
      </c>
      <c r="H371" s="360" t="s">
        <v>674</v>
      </c>
      <c r="I371" s="281">
        <v>45843</v>
      </c>
    </row>
    <row r="372" spans="2:9" ht="26.25" customHeight="1">
      <c r="B372" s="622"/>
      <c r="C372" s="563"/>
      <c r="D372" s="563"/>
      <c r="E372" s="563"/>
      <c r="F372" s="473" t="s">
        <v>3524</v>
      </c>
      <c r="G372" s="497" t="s">
        <v>3820</v>
      </c>
      <c r="H372" s="360" t="s">
        <v>2047</v>
      </c>
    </row>
    <row r="373" spans="2:9">
      <c r="B373" s="605" t="s">
        <v>2015</v>
      </c>
      <c r="C373" s="587"/>
      <c r="D373" s="587"/>
      <c r="E373" s="587"/>
      <c r="F373" s="587"/>
      <c r="G373" s="587"/>
      <c r="H373" s="630"/>
    </row>
    <row r="374" spans="2:9">
      <c r="B374" s="266" t="s">
        <v>664</v>
      </c>
      <c r="C374" s="438" t="s">
        <v>251</v>
      </c>
      <c r="D374" s="438" t="s">
        <v>277</v>
      </c>
      <c r="E374" s="438" t="s">
        <v>92</v>
      </c>
      <c r="F374" s="601" t="s">
        <v>342</v>
      </c>
      <c r="G374" s="602"/>
      <c r="H374" s="259" t="s">
        <v>957</v>
      </c>
    </row>
    <row r="375" spans="2:9" ht="25.5" customHeight="1">
      <c r="B375" s="436" t="s">
        <v>2908</v>
      </c>
      <c r="C375" s="563" t="s">
        <v>2103</v>
      </c>
      <c r="D375" s="430" t="s">
        <v>2092</v>
      </c>
      <c r="E375" s="563" t="s">
        <v>554</v>
      </c>
      <c r="F375" s="376" t="s">
        <v>756</v>
      </c>
      <c r="G375" s="300" t="s">
        <v>3834</v>
      </c>
      <c r="H375" s="360" t="s">
        <v>465</v>
      </c>
    </row>
    <row r="376" spans="2:9" ht="25.5" customHeight="1">
      <c r="B376" s="436" t="s">
        <v>3047</v>
      </c>
      <c r="C376" s="563"/>
      <c r="D376" s="430" t="s">
        <v>2093</v>
      </c>
      <c r="E376" s="563"/>
      <c r="F376" s="376" t="s">
        <v>1983</v>
      </c>
      <c r="G376" s="300" t="s">
        <v>3819</v>
      </c>
      <c r="H376" s="360" t="s">
        <v>2016</v>
      </c>
      <c r="I376" s="281">
        <v>45840</v>
      </c>
    </row>
    <row r="377" spans="2:9" ht="30" customHeight="1">
      <c r="B377" s="436" t="s">
        <v>3048</v>
      </c>
      <c r="C377" s="563"/>
      <c r="D377" s="430" t="s">
        <v>2091</v>
      </c>
      <c r="E377" s="563"/>
      <c r="F377" s="376" t="s">
        <v>887</v>
      </c>
      <c r="G377" s="497" t="s">
        <v>3820</v>
      </c>
      <c r="H377" s="360" t="s">
        <v>691</v>
      </c>
    </row>
    <row r="378" spans="2:9" ht="15" customHeight="1">
      <c r="B378" s="605" t="s">
        <v>2041</v>
      </c>
      <c r="C378" s="587"/>
      <c r="D378" s="587"/>
      <c r="E378" s="587"/>
      <c r="F378" s="587"/>
      <c r="G378" s="587"/>
      <c r="H378" s="630"/>
    </row>
    <row r="379" spans="2:9">
      <c r="B379" s="266" t="s">
        <v>664</v>
      </c>
      <c r="C379" s="438" t="s">
        <v>251</v>
      </c>
      <c r="D379" s="438" t="s">
        <v>277</v>
      </c>
      <c r="E379" s="438" t="s">
        <v>92</v>
      </c>
      <c r="F379" s="601" t="s">
        <v>342</v>
      </c>
      <c r="G379" s="602"/>
      <c r="H379" s="259" t="s">
        <v>957</v>
      </c>
    </row>
    <row r="380" spans="2:9">
      <c r="B380" s="622" t="s">
        <v>2909</v>
      </c>
      <c r="C380" s="563" t="s">
        <v>2105</v>
      </c>
      <c r="D380" s="563" t="s">
        <v>2044</v>
      </c>
      <c r="E380" s="567" t="s">
        <v>108</v>
      </c>
      <c r="F380" s="357" t="s">
        <v>426</v>
      </c>
      <c r="G380" s="300" t="s">
        <v>3834</v>
      </c>
      <c r="H380" s="360" t="s">
        <v>210</v>
      </c>
    </row>
    <row r="381" spans="2:9">
      <c r="B381" s="622"/>
      <c r="C381" s="563"/>
      <c r="D381" s="563"/>
      <c r="E381" s="568"/>
      <c r="F381" s="357" t="s">
        <v>416</v>
      </c>
      <c r="G381" s="300" t="s">
        <v>3819</v>
      </c>
      <c r="H381" s="360" t="s">
        <v>2043</v>
      </c>
      <c r="I381" s="281">
        <v>45858</v>
      </c>
    </row>
    <row r="382" spans="2:9">
      <c r="B382" s="622"/>
      <c r="C382" s="563"/>
      <c r="D382" s="563"/>
      <c r="E382" s="569"/>
      <c r="F382" s="357" t="s">
        <v>2042</v>
      </c>
      <c r="G382" s="497" t="s">
        <v>3820</v>
      </c>
      <c r="H382" s="360" t="s">
        <v>211</v>
      </c>
    </row>
    <row r="383" spans="2:9">
      <c r="B383" s="605" t="s">
        <v>2057</v>
      </c>
      <c r="C383" s="587"/>
      <c r="D383" s="587"/>
      <c r="E383" s="587"/>
      <c r="F383" s="587"/>
      <c r="G383" s="587"/>
      <c r="H383" s="705"/>
    </row>
    <row r="384" spans="2:9">
      <c r="B384" s="266" t="s">
        <v>664</v>
      </c>
      <c r="C384" s="438" t="s">
        <v>251</v>
      </c>
      <c r="D384" s="438" t="s">
        <v>277</v>
      </c>
      <c r="E384" s="438" t="s">
        <v>92</v>
      </c>
      <c r="F384" s="591" t="s">
        <v>342</v>
      </c>
      <c r="G384" s="592"/>
      <c r="H384" s="259" t="s">
        <v>957</v>
      </c>
    </row>
    <row r="385" spans="2:9">
      <c r="B385" s="622" t="s">
        <v>3049</v>
      </c>
      <c r="C385" s="563" t="s">
        <v>2133</v>
      </c>
      <c r="D385" s="563" t="s">
        <v>2058</v>
      </c>
      <c r="E385" s="567" t="s">
        <v>2059</v>
      </c>
      <c r="F385" s="709" t="s">
        <v>2171</v>
      </c>
      <c r="G385" s="868" t="s">
        <v>3834</v>
      </c>
      <c r="H385" s="706" t="s">
        <v>2173</v>
      </c>
    </row>
    <row r="386" spans="2:9">
      <c r="B386" s="622"/>
      <c r="C386" s="563"/>
      <c r="D386" s="563"/>
      <c r="E386" s="568"/>
      <c r="F386" s="710"/>
      <c r="G386" s="869"/>
      <c r="H386" s="707"/>
    </row>
    <row r="387" spans="2:9">
      <c r="B387" s="622"/>
      <c r="C387" s="563"/>
      <c r="D387" s="563"/>
      <c r="E387" s="568"/>
      <c r="F387" s="711"/>
      <c r="G387" s="870"/>
      <c r="H387" s="708"/>
    </row>
    <row r="388" spans="2:9" ht="11.25" customHeight="1">
      <c r="B388" s="622"/>
      <c r="C388" s="563"/>
      <c r="D388" s="563"/>
      <c r="E388" s="568"/>
      <c r="F388" s="709" t="s">
        <v>2060</v>
      </c>
      <c r="G388" s="868" t="s">
        <v>3819</v>
      </c>
      <c r="H388" s="706">
        <v>51431335</v>
      </c>
    </row>
    <row r="389" spans="2:9">
      <c r="B389" s="622"/>
      <c r="C389" s="563"/>
      <c r="D389" s="563"/>
      <c r="E389" s="568"/>
      <c r="F389" s="710"/>
      <c r="G389" s="869"/>
      <c r="H389" s="707"/>
      <c r="I389" s="281">
        <v>45931</v>
      </c>
    </row>
    <row r="390" spans="2:9">
      <c r="B390" s="622"/>
      <c r="C390" s="563"/>
      <c r="D390" s="563"/>
      <c r="E390" s="568"/>
      <c r="F390" s="711"/>
      <c r="G390" s="870"/>
      <c r="H390" s="708"/>
    </row>
    <row r="391" spans="2:9">
      <c r="B391" s="622"/>
      <c r="C391" s="563"/>
      <c r="D391" s="563"/>
      <c r="E391" s="568"/>
      <c r="F391" s="709" t="s">
        <v>473</v>
      </c>
      <c r="G391" s="868" t="s">
        <v>3820</v>
      </c>
      <c r="H391" s="706" t="s">
        <v>486</v>
      </c>
    </row>
    <row r="392" spans="2:9">
      <c r="B392" s="622"/>
      <c r="C392" s="563"/>
      <c r="D392" s="563"/>
      <c r="E392" s="568"/>
      <c r="F392" s="710"/>
      <c r="G392" s="869"/>
      <c r="H392" s="707"/>
    </row>
    <row r="393" spans="2:9">
      <c r="B393" s="622"/>
      <c r="C393" s="563"/>
      <c r="D393" s="563"/>
      <c r="E393" s="569"/>
      <c r="F393" s="711"/>
      <c r="G393" s="870"/>
      <c r="H393" s="708"/>
    </row>
    <row r="394" spans="2:9">
      <c r="B394" s="605" t="s">
        <v>2061</v>
      </c>
      <c r="C394" s="587"/>
      <c r="D394" s="587"/>
      <c r="E394" s="587"/>
      <c r="F394" s="587"/>
      <c r="G394" s="587"/>
      <c r="H394" s="705"/>
    </row>
    <row r="395" spans="2:9">
      <c r="B395" s="266" t="s">
        <v>664</v>
      </c>
      <c r="C395" s="438" t="s">
        <v>251</v>
      </c>
      <c r="D395" s="438" t="s">
        <v>277</v>
      </c>
      <c r="E395" s="438" t="s">
        <v>92</v>
      </c>
      <c r="F395" s="591" t="s">
        <v>342</v>
      </c>
      <c r="G395" s="592"/>
      <c r="H395" s="259" t="s">
        <v>957</v>
      </c>
    </row>
    <row r="396" spans="2:9">
      <c r="B396" s="622" t="s">
        <v>3050</v>
      </c>
      <c r="C396" s="563" t="s">
        <v>2062</v>
      </c>
      <c r="D396" s="563" t="s">
        <v>2063</v>
      </c>
      <c r="E396" s="567" t="s">
        <v>2064</v>
      </c>
      <c r="F396" s="709" t="s">
        <v>573</v>
      </c>
      <c r="G396" s="300" t="s">
        <v>3834</v>
      </c>
      <c r="H396" s="706" t="s">
        <v>127</v>
      </c>
    </row>
    <row r="397" spans="2:9">
      <c r="B397" s="622"/>
      <c r="C397" s="563"/>
      <c r="D397" s="563"/>
      <c r="E397" s="568"/>
      <c r="F397" s="710"/>
      <c r="G397" s="300" t="s">
        <v>3819</v>
      </c>
      <c r="H397" s="707"/>
    </row>
    <row r="398" spans="2:9">
      <c r="B398" s="622"/>
      <c r="C398" s="563"/>
      <c r="D398" s="563"/>
      <c r="E398" s="568"/>
      <c r="F398" s="711"/>
      <c r="G398" s="497" t="s">
        <v>3820</v>
      </c>
      <c r="H398" s="708"/>
    </row>
    <row r="399" spans="2:9">
      <c r="B399" s="622"/>
      <c r="C399" s="563"/>
      <c r="D399" s="563"/>
      <c r="E399" s="568"/>
      <c r="F399" s="709" t="s">
        <v>549</v>
      </c>
      <c r="G399" s="300" t="s">
        <v>3834</v>
      </c>
      <c r="H399" s="706" t="s">
        <v>501</v>
      </c>
    </row>
    <row r="400" spans="2:9">
      <c r="B400" s="622"/>
      <c r="C400" s="563"/>
      <c r="D400" s="563"/>
      <c r="E400" s="568"/>
      <c r="F400" s="710"/>
      <c r="G400" s="300" t="s">
        <v>3819</v>
      </c>
      <c r="H400" s="707"/>
      <c r="I400" s="281">
        <v>45917</v>
      </c>
    </row>
    <row r="401" spans="2:9">
      <c r="B401" s="622"/>
      <c r="C401" s="563"/>
      <c r="D401" s="563"/>
      <c r="E401" s="568"/>
      <c r="F401" s="711"/>
      <c r="G401" s="497" t="s">
        <v>3820</v>
      </c>
      <c r="H401" s="708"/>
    </row>
    <row r="402" spans="2:9">
      <c r="B402" s="622"/>
      <c r="C402" s="563"/>
      <c r="D402" s="563"/>
      <c r="E402" s="568"/>
      <c r="F402" s="709" t="s">
        <v>2065</v>
      </c>
      <c r="G402" s="300" t="s">
        <v>3834</v>
      </c>
      <c r="H402" s="706" t="s">
        <v>2066</v>
      </c>
    </row>
    <row r="403" spans="2:9">
      <c r="B403" s="622"/>
      <c r="C403" s="563"/>
      <c r="D403" s="563"/>
      <c r="E403" s="568"/>
      <c r="F403" s="710"/>
      <c r="G403" s="300" t="s">
        <v>3819</v>
      </c>
      <c r="H403" s="707"/>
    </row>
    <row r="404" spans="2:9">
      <c r="B404" s="622"/>
      <c r="C404" s="563"/>
      <c r="D404" s="563"/>
      <c r="E404" s="569"/>
      <c r="F404" s="711"/>
      <c r="G404" s="497" t="s">
        <v>3820</v>
      </c>
      <c r="H404" s="708"/>
    </row>
    <row r="405" spans="2:9">
      <c r="B405" s="605" t="s">
        <v>956</v>
      </c>
      <c r="C405" s="587"/>
      <c r="D405" s="587"/>
      <c r="E405" s="587"/>
      <c r="F405" s="587"/>
      <c r="G405" s="587"/>
      <c r="H405" s="705"/>
    </row>
    <row r="406" spans="2:9">
      <c r="B406" s="454" t="s">
        <v>664</v>
      </c>
      <c r="C406" s="455" t="s">
        <v>687</v>
      </c>
      <c r="D406" s="455" t="s">
        <v>277</v>
      </c>
      <c r="E406" s="455" t="s">
        <v>92</v>
      </c>
      <c r="F406" s="631" t="s">
        <v>342</v>
      </c>
      <c r="G406" s="632"/>
      <c r="H406" s="255" t="s">
        <v>957</v>
      </c>
    </row>
    <row r="407" spans="2:9">
      <c r="B407" s="699" t="s">
        <v>3051</v>
      </c>
      <c r="C407" s="702" t="s">
        <v>2113</v>
      </c>
      <c r="D407" s="702" t="s">
        <v>933</v>
      </c>
      <c r="E407" s="702" t="s">
        <v>934</v>
      </c>
      <c r="F407" s="348" t="s">
        <v>1426</v>
      </c>
      <c r="G407" s="300" t="s">
        <v>3834</v>
      </c>
      <c r="H407" s="352" t="s">
        <v>551</v>
      </c>
    </row>
    <row r="408" spans="2:9">
      <c r="B408" s="700"/>
      <c r="C408" s="703"/>
      <c r="D408" s="703"/>
      <c r="E408" s="703"/>
      <c r="F408" s="351" t="s">
        <v>1492</v>
      </c>
      <c r="G408" s="300" t="s">
        <v>3819</v>
      </c>
      <c r="H408" s="352" t="s">
        <v>130</v>
      </c>
      <c r="I408" s="281">
        <v>45900</v>
      </c>
    </row>
    <row r="409" spans="2:9">
      <c r="B409" s="701"/>
      <c r="C409" s="704"/>
      <c r="D409" s="704"/>
      <c r="E409" s="704"/>
      <c r="F409" s="351" t="s">
        <v>1631</v>
      </c>
      <c r="G409" s="497" t="s">
        <v>3820</v>
      </c>
      <c r="H409" s="352" t="s">
        <v>127</v>
      </c>
    </row>
    <row r="410" spans="2:9">
      <c r="B410" s="605" t="s">
        <v>2166</v>
      </c>
      <c r="C410" s="587"/>
      <c r="D410" s="587"/>
      <c r="E410" s="587"/>
      <c r="F410" s="587"/>
      <c r="G410" s="587"/>
      <c r="H410" s="705"/>
    </row>
    <row r="411" spans="2:9" ht="21" customHeight="1">
      <c r="B411" s="454" t="s">
        <v>664</v>
      </c>
      <c r="C411" s="455" t="s">
        <v>687</v>
      </c>
      <c r="D411" s="455" t="s">
        <v>277</v>
      </c>
      <c r="E411" s="455" t="s">
        <v>92</v>
      </c>
      <c r="F411" s="631" t="s">
        <v>342</v>
      </c>
      <c r="G411" s="632"/>
      <c r="H411" s="255" t="s">
        <v>957</v>
      </c>
    </row>
    <row r="412" spans="2:9" ht="20.25" customHeight="1">
      <c r="B412" s="622" t="s">
        <v>3539</v>
      </c>
      <c r="C412" s="563" t="s">
        <v>2168</v>
      </c>
      <c r="D412" s="563" t="s">
        <v>2169</v>
      </c>
      <c r="E412" s="563" t="s">
        <v>105</v>
      </c>
      <c r="F412" s="443" t="s">
        <v>2167</v>
      </c>
      <c r="G412" s="300" t="s">
        <v>3834</v>
      </c>
      <c r="H412" s="260">
        <v>31224148</v>
      </c>
    </row>
    <row r="413" spans="2:9" ht="20.25" customHeight="1">
      <c r="B413" s="622"/>
      <c r="C413" s="563"/>
      <c r="D413" s="563"/>
      <c r="E413" s="563"/>
      <c r="F413" s="443" t="s">
        <v>2217</v>
      </c>
      <c r="G413" s="300" t="s">
        <v>3819</v>
      </c>
      <c r="H413" s="260" t="s">
        <v>3538</v>
      </c>
    </row>
    <row r="414" spans="2:9" ht="19.5" customHeight="1">
      <c r="B414" s="622"/>
      <c r="C414" s="563"/>
      <c r="D414" s="563"/>
      <c r="E414" s="563"/>
      <c r="F414" s="443" t="s">
        <v>2515</v>
      </c>
      <c r="G414" s="300" t="s">
        <v>3819</v>
      </c>
      <c r="H414" s="260" t="s">
        <v>2218</v>
      </c>
      <c r="I414" s="281">
        <v>45987</v>
      </c>
    </row>
    <row r="415" spans="2:9" ht="29.25" customHeight="1">
      <c r="B415" s="622"/>
      <c r="C415" s="563"/>
      <c r="D415" s="563"/>
      <c r="E415" s="563"/>
      <c r="F415" s="443" t="s">
        <v>2479</v>
      </c>
      <c r="G415" s="497" t="s">
        <v>3820</v>
      </c>
      <c r="H415" s="260" t="s">
        <v>2038</v>
      </c>
    </row>
    <row r="416" spans="2:9">
      <c r="B416" s="605" t="s">
        <v>1769</v>
      </c>
      <c r="C416" s="587"/>
      <c r="D416" s="587"/>
      <c r="E416" s="587"/>
      <c r="F416" s="587"/>
      <c r="G416" s="587"/>
      <c r="H416" s="705"/>
    </row>
    <row r="417" spans="2:9">
      <c r="B417" s="456" t="s">
        <v>664</v>
      </c>
      <c r="C417" s="437" t="s">
        <v>687</v>
      </c>
      <c r="D417" s="437" t="s">
        <v>277</v>
      </c>
      <c r="E417" s="437" t="s">
        <v>92</v>
      </c>
      <c r="F417" s="784" t="s">
        <v>342</v>
      </c>
      <c r="G417" s="785"/>
      <c r="H417" s="258" t="s">
        <v>957</v>
      </c>
    </row>
    <row r="418" spans="2:9" ht="11.25" customHeight="1">
      <c r="B418" s="634" t="s">
        <v>3668</v>
      </c>
      <c r="C418" s="567" t="s">
        <v>2182</v>
      </c>
      <c r="D418" s="567" t="s">
        <v>2181</v>
      </c>
      <c r="E418" s="676" t="s">
        <v>928</v>
      </c>
      <c r="F418" s="443" t="s">
        <v>2084</v>
      </c>
      <c r="G418" s="300" t="s">
        <v>3834</v>
      </c>
      <c r="H418" s="260" t="s">
        <v>2085</v>
      </c>
    </row>
    <row r="419" spans="2:9">
      <c r="B419" s="635"/>
      <c r="C419" s="568"/>
      <c r="D419" s="568"/>
      <c r="E419" s="677"/>
      <c r="F419" s="443" t="s">
        <v>3670</v>
      </c>
      <c r="G419" s="300" t="s">
        <v>3819</v>
      </c>
      <c r="H419" s="260" t="s">
        <v>2443</v>
      </c>
    </row>
    <row r="420" spans="2:9">
      <c r="B420" s="635"/>
      <c r="C420" s="568"/>
      <c r="D420" s="568"/>
      <c r="E420" s="677"/>
      <c r="F420" s="443" t="s">
        <v>3671</v>
      </c>
      <c r="G420" s="300" t="s">
        <v>3819</v>
      </c>
      <c r="H420" s="260" t="s">
        <v>2121</v>
      </c>
    </row>
    <row r="421" spans="2:9">
      <c r="B421" s="635"/>
      <c r="C421" s="568"/>
      <c r="D421" s="568"/>
      <c r="E421" s="678"/>
      <c r="F421" s="443" t="s">
        <v>3672</v>
      </c>
      <c r="G421" s="497" t="s">
        <v>3820</v>
      </c>
      <c r="H421" s="260" t="s">
        <v>3205</v>
      </c>
    </row>
    <row r="422" spans="2:9">
      <c r="B422" s="635"/>
      <c r="C422" s="568"/>
      <c r="D422" s="568"/>
      <c r="E422" s="676" t="s">
        <v>2116</v>
      </c>
      <c r="F422" s="443" t="s">
        <v>1944</v>
      </c>
      <c r="G422" s="300" t="s">
        <v>3834</v>
      </c>
      <c r="H422" s="260" t="s">
        <v>1821</v>
      </c>
    </row>
    <row r="423" spans="2:9">
      <c r="B423" s="635"/>
      <c r="C423" s="568"/>
      <c r="D423" s="568"/>
      <c r="E423" s="677"/>
      <c r="F423" s="443" t="s">
        <v>3673</v>
      </c>
      <c r="G423" s="300" t="s">
        <v>3819</v>
      </c>
      <c r="H423" s="260" t="s">
        <v>3675</v>
      </c>
    </row>
    <row r="424" spans="2:9">
      <c r="B424" s="635"/>
      <c r="C424" s="568"/>
      <c r="D424" s="568"/>
      <c r="E424" s="678"/>
      <c r="F424" s="443" t="s">
        <v>3674</v>
      </c>
      <c r="G424" s="497" t="s">
        <v>3820</v>
      </c>
      <c r="H424" s="260" t="s">
        <v>589</v>
      </c>
    </row>
    <row r="425" spans="2:9">
      <c r="B425" s="635"/>
      <c r="C425" s="568"/>
      <c r="D425" s="568"/>
      <c r="E425" s="676" t="s">
        <v>196</v>
      </c>
      <c r="F425" s="443" t="s">
        <v>492</v>
      </c>
      <c r="G425" s="300" t="s">
        <v>3834</v>
      </c>
      <c r="H425" s="260" t="s">
        <v>493</v>
      </c>
      <c r="I425" s="281">
        <v>45967</v>
      </c>
    </row>
    <row r="426" spans="2:9">
      <c r="B426" s="635"/>
      <c r="C426" s="568"/>
      <c r="D426" s="568"/>
      <c r="E426" s="677"/>
      <c r="F426" s="443" t="s">
        <v>2183</v>
      </c>
      <c r="G426" s="300" t="s">
        <v>3819</v>
      </c>
      <c r="H426" s="260" t="s">
        <v>494</v>
      </c>
    </row>
    <row r="427" spans="2:9">
      <c r="B427" s="635"/>
      <c r="C427" s="568"/>
      <c r="D427" s="568"/>
      <c r="E427" s="678"/>
      <c r="F427" s="443" t="s">
        <v>2352</v>
      </c>
      <c r="G427" s="497" t="s">
        <v>3820</v>
      </c>
      <c r="H427" s="260" t="s">
        <v>709</v>
      </c>
    </row>
    <row r="428" spans="2:9">
      <c r="B428" s="635"/>
      <c r="C428" s="568"/>
      <c r="D428" s="568"/>
      <c r="E428" s="676" t="s">
        <v>2136</v>
      </c>
      <c r="F428" s="443" t="s">
        <v>3692</v>
      </c>
      <c r="G428" s="300" t="s">
        <v>3834</v>
      </c>
      <c r="H428" s="260" t="s">
        <v>3693</v>
      </c>
    </row>
    <row r="429" spans="2:9">
      <c r="B429" s="635"/>
      <c r="C429" s="568"/>
      <c r="D429" s="568"/>
      <c r="E429" s="677"/>
      <c r="F429" s="443" t="s">
        <v>923</v>
      </c>
      <c r="G429" s="300" t="s">
        <v>3819</v>
      </c>
      <c r="H429" s="260" t="s">
        <v>924</v>
      </c>
    </row>
    <row r="430" spans="2:9" ht="11.25" customHeight="1">
      <c r="B430" s="635"/>
      <c r="C430" s="568"/>
      <c r="D430" s="568"/>
      <c r="E430" s="678"/>
      <c r="F430" s="443" t="s">
        <v>2138</v>
      </c>
      <c r="G430" s="497" t="s">
        <v>3820</v>
      </c>
      <c r="H430" s="260" t="s">
        <v>2081</v>
      </c>
    </row>
    <row r="431" spans="2:9" ht="15" customHeight="1">
      <c r="B431" s="635"/>
      <c r="C431" s="568"/>
      <c r="D431" s="568"/>
      <c r="E431" s="676" t="s">
        <v>2175</v>
      </c>
      <c r="F431" s="443" t="s">
        <v>3694</v>
      </c>
      <c r="G431" s="300" t="s">
        <v>3834</v>
      </c>
      <c r="H431" s="260" t="s">
        <v>3698</v>
      </c>
    </row>
    <row r="432" spans="2:9" ht="15" customHeight="1">
      <c r="B432" s="635"/>
      <c r="C432" s="568"/>
      <c r="D432" s="568"/>
      <c r="E432" s="677"/>
      <c r="F432" s="443" t="s">
        <v>3695</v>
      </c>
      <c r="G432" s="300" t="s">
        <v>3819</v>
      </c>
      <c r="H432" s="260" t="s">
        <v>2213</v>
      </c>
    </row>
    <row r="433" spans="2:8" ht="15.75" customHeight="1">
      <c r="B433" s="635"/>
      <c r="C433" s="568"/>
      <c r="D433" s="568"/>
      <c r="E433" s="677"/>
      <c r="F433" s="443" t="s">
        <v>3696</v>
      </c>
      <c r="G433" s="300" t="s">
        <v>3819</v>
      </c>
      <c r="H433" s="260" t="s">
        <v>2150</v>
      </c>
    </row>
    <row r="434" spans="2:8" ht="15" customHeight="1">
      <c r="B434" s="635"/>
      <c r="C434" s="568"/>
      <c r="D434" s="568"/>
      <c r="E434" s="678"/>
      <c r="F434" s="443" t="s">
        <v>3697</v>
      </c>
      <c r="G434" s="497" t="s">
        <v>3820</v>
      </c>
      <c r="H434" s="260" t="s">
        <v>950</v>
      </c>
    </row>
    <row r="435" spans="2:8" ht="15" customHeight="1">
      <c r="B435" s="635"/>
      <c r="C435" s="568"/>
      <c r="D435" s="568"/>
      <c r="E435" s="676" t="s">
        <v>689</v>
      </c>
      <c r="F435" s="443" t="s">
        <v>647</v>
      </c>
      <c r="G435" s="300" t="s">
        <v>3834</v>
      </c>
      <c r="H435" s="260" t="s">
        <v>1035</v>
      </c>
    </row>
    <row r="436" spans="2:8" ht="15.75" customHeight="1">
      <c r="B436" s="635"/>
      <c r="C436" s="568"/>
      <c r="D436" s="568"/>
      <c r="E436" s="677"/>
      <c r="F436" s="443" t="s">
        <v>505</v>
      </c>
      <c r="G436" s="300" t="s">
        <v>3819</v>
      </c>
      <c r="H436" s="260" t="s">
        <v>506</v>
      </c>
    </row>
    <row r="437" spans="2:8" ht="15" customHeight="1">
      <c r="B437" s="635"/>
      <c r="C437" s="568"/>
      <c r="D437" s="568"/>
      <c r="E437" s="678"/>
      <c r="F437" s="443" t="s">
        <v>3700</v>
      </c>
      <c r="G437" s="497" t="s">
        <v>3820</v>
      </c>
      <c r="H437" s="260" t="s">
        <v>2163</v>
      </c>
    </row>
    <row r="438" spans="2:8" ht="15" customHeight="1">
      <c r="B438" s="635"/>
      <c r="C438" s="568"/>
      <c r="D438" s="568"/>
      <c r="E438" s="676" t="s">
        <v>2142</v>
      </c>
      <c r="F438" s="443" t="s">
        <v>2082</v>
      </c>
      <c r="G438" s="300" t="s">
        <v>3834</v>
      </c>
      <c r="H438" s="260" t="s">
        <v>1763</v>
      </c>
    </row>
    <row r="439" spans="2:8" ht="15.75" customHeight="1">
      <c r="B439" s="635"/>
      <c r="C439" s="568"/>
      <c r="D439" s="568"/>
      <c r="E439" s="677"/>
      <c r="F439" s="443" t="s">
        <v>2186</v>
      </c>
      <c r="G439" s="300" t="s">
        <v>3819</v>
      </c>
      <c r="H439" s="260">
        <v>51452120</v>
      </c>
    </row>
    <row r="440" spans="2:8" ht="15.75" customHeight="1">
      <c r="B440" s="635"/>
      <c r="C440" s="568"/>
      <c r="D440" s="568"/>
      <c r="E440" s="677"/>
      <c r="F440" s="443" t="s">
        <v>3680</v>
      </c>
      <c r="G440" s="300" t="s">
        <v>3819</v>
      </c>
      <c r="H440" s="260" t="s">
        <v>2438</v>
      </c>
    </row>
    <row r="441" spans="2:8" ht="15" customHeight="1">
      <c r="B441" s="635"/>
      <c r="C441" s="568"/>
      <c r="D441" s="568"/>
      <c r="E441" s="678"/>
      <c r="F441" s="443" t="s">
        <v>3681</v>
      </c>
      <c r="G441" s="497" t="s">
        <v>3820</v>
      </c>
      <c r="H441" s="260" t="s">
        <v>2381</v>
      </c>
    </row>
    <row r="442" spans="2:8" ht="15" customHeight="1">
      <c r="B442" s="635"/>
      <c r="C442" s="568"/>
      <c r="D442" s="568"/>
      <c r="E442" s="676" t="s">
        <v>2139</v>
      </c>
      <c r="F442" s="443" t="s">
        <v>764</v>
      </c>
      <c r="G442" s="300" t="s">
        <v>3834</v>
      </c>
      <c r="H442" s="260" t="s">
        <v>765</v>
      </c>
    </row>
    <row r="443" spans="2:8" ht="15.75" customHeight="1">
      <c r="B443" s="635"/>
      <c r="C443" s="568"/>
      <c r="D443" s="568"/>
      <c r="E443" s="677"/>
      <c r="F443" s="443" t="s">
        <v>2140</v>
      </c>
      <c r="G443" s="300" t="s">
        <v>3819</v>
      </c>
      <c r="H443" s="260" t="s">
        <v>2141</v>
      </c>
    </row>
    <row r="444" spans="2:8" ht="15" customHeight="1">
      <c r="B444" s="635"/>
      <c r="C444" s="568"/>
      <c r="D444" s="568"/>
      <c r="E444" s="678"/>
      <c r="F444" s="443" t="s">
        <v>2187</v>
      </c>
      <c r="G444" s="497" t="s">
        <v>3820</v>
      </c>
      <c r="H444" s="260" t="s">
        <v>1980</v>
      </c>
    </row>
    <row r="445" spans="2:8" ht="15" customHeight="1">
      <c r="B445" s="635"/>
      <c r="C445" s="568"/>
      <c r="D445" s="568"/>
      <c r="E445" s="676" t="s">
        <v>2176</v>
      </c>
      <c r="F445" s="443" t="s">
        <v>3669</v>
      </c>
      <c r="G445" s="300" t="s">
        <v>3834</v>
      </c>
      <c r="H445" s="260" t="s">
        <v>2380</v>
      </c>
    </row>
    <row r="446" spans="2:8" ht="15.75" customHeight="1">
      <c r="B446" s="635"/>
      <c r="C446" s="568"/>
      <c r="D446" s="568"/>
      <c r="E446" s="677"/>
      <c r="F446" s="443" t="s">
        <v>1977</v>
      </c>
      <c r="G446" s="300" t="s">
        <v>3819</v>
      </c>
      <c r="H446" s="260" t="s">
        <v>640</v>
      </c>
    </row>
    <row r="447" spans="2:8" ht="15" customHeight="1">
      <c r="B447" s="635"/>
      <c r="C447" s="568"/>
      <c r="D447" s="568"/>
      <c r="E447" s="678"/>
      <c r="F447" s="443" t="s">
        <v>2124</v>
      </c>
      <c r="G447" s="497" t="s">
        <v>3820</v>
      </c>
      <c r="H447" s="260" t="s">
        <v>921</v>
      </c>
    </row>
    <row r="448" spans="2:8" ht="15" customHeight="1">
      <c r="B448" s="635"/>
      <c r="C448" s="568"/>
      <c r="D448" s="568"/>
      <c r="E448" s="676" t="s">
        <v>2177</v>
      </c>
      <c r="F448" s="443" t="s">
        <v>2002</v>
      </c>
      <c r="G448" s="300" t="s">
        <v>3834</v>
      </c>
      <c r="H448" s="260" t="s">
        <v>1291</v>
      </c>
    </row>
    <row r="449" spans="2:8" ht="15" customHeight="1">
      <c r="B449" s="635"/>
      <c r="C449" s="568"/>
      <c r="D449" s="568"/>
      <c r="E449" s="677"/>
      <c r="F449" s="443" t="s">
        <v>3686</v>
      </c>
      <c r="G449" s="300" t="s">
        <v>3819</v>
      </c>
      <c r="H449" s="260" t="s">
        <v>2204</v>
      </c>
    </row>
    <row r="450" spans="2:8" ht="15.75" customHeight="1">
      <c r="B450" s="635"/>
      <c r="C450" s="568"/>
      <c r="D450" s="568"/>
      <c r="E450" s="678"/>
      <c r="F450" s="443" t="s">
        <v>2263</v>
      </c>
      <c r="G450" s="497" t="s">
        <v>3820</v>
      </c>
      <c r="H450" s="260" t="s">
        <v>2203</v>
      </c>
    </row>
    <row r="451" spans="2:8" ht="15" customHeight="1">
      <c r="B451" s="635"/>
      <c r="C451" s="568"/>
      <c r="D451" s="568"/>
      <c r="E451" s="676" t="s">
        <v>1049</v>
      </c>
      <c r="F451" s="443" t="s">
        <v>1946</v>
      </c>
      <c r="G451" s="300" t="s">
        <v>3834</v>
      </c>
      <c r="H451" s="260" t="s">
        <v>849</v>
      </c>
    </row>
    <row r="452" spans="2:8" ht="15" customHeight="1">
      <c r="B452" s="635"/>
      <c r="C452" s="568"/>
      <c r="D452" s="568"/>
      <c r="E452" s="677"/>
      <c r="F452" s="443" t="s">
        <v>3687</v>
      </c>
      <c r="G452" s="300" t="s">
        <v>3819</v>
      </c>
      <c r="H452" s="260" t="s">
        <v>3690</v>
      </c>
    </row>
    <row r="453" spans="2:8" ht="15.75" customHeight="1">
      <c r="B453" s="635"/>
      <c r="C453" s="568"/>
      <c r="D453" s="568"/>
      <c r="E453" s="678"/>
      <c r="F453" s="443" t="s">
        <v>3688</v>
      </c>
      <c r="G453" s="497" t="s">
        <v>3820</v>
      </c>
      <c r="H453" s="260" t="s">
        <v>3689</v>
      </c>
    </row>
    <row r="454" spans="2:8" ht="15" customHeight="1">
      <c r="B454" s="635"/>
      <c r="C454" s="568"/>
      <c r="D454" s="568"/>
      <c r="E454" s="676" t="s">
        <v>2178</v>
      </c>
      <c r="F454" s="443" t="s">
        <v>651</v>
      </c>
      <c r="G454" s="300" t="s">
        <v>3834</v>
      </c>
      <c r="H454" s="260" t="s">
        <v>684</v>
      </c>
    </row>
    <row r="455" spans="2:8" ht="15" customHeight="1">
      <c r="B455" s="635"/>
      <c r="C455" s="568"/>
      <c r="D455" s="568"/>
      <c r="E455" s="677"/>
      <c r="F455" s="443" t="s">
        <v>2188</v>
      </c>
      <c r="G455" s="300" t="s">
        <v>3819</v>
      </c>
      <c r="H455" s="260" t="s">
        <v>2189</v>
      </c>
    </row>
    <row r="456" spans="2:8" ht="15" customHeight="1">
      <c r="B456" s="635"/>
      <c r="C456" s="568"/>
      <c r="D456" s="568"/>
      <c r="E456" s="677"/>
      <c r="F456" s="443" t="s">
        <v>1032</v>
      </c>
      <c r="G456" s="300" t="s">
        <v>3819</v>
      </c>
      <c r="H456" s="260" t="s">
        <v>1033</v>
      </c>
    </row>
    <row r="457" spans="2:8" ht="15" customHeight="1">
      <c r="B457" s="635"/>
      <c r="C457" s="568"/>
      <c r="D457" s="568"/>
      <c r="E457" s="678"/>
      <c r="F457" s="443" t="s">
        <v>3699</v>
      </c>
      <c r="G457" s="497" t="s">
        <v>3820</v>
      </c>
      <c r="H457" s="260" t="s">
        <v>2360</v>
      </c>
    </row>
    <row r="458" spans="2:8" ht="15" customHeight="1">
      <c r="B458" s="635"/>
      <c r="C458" s="568"/>
      <c r="D458" s="568"/>
      <c r="E458" s="676" t="s">
        <v>667</v>
      </c>
      <c r="F458" s="443" t="s">
        <v>3691</v>
      </c>
      <c r="G458" s="300" t="s">
        <v>3834</v>
      </c>
      <c r="H458" s="260" t="s">
        <v>2159</v>
      </c>
    </row>
    <row r="459" spans="2:8" ht="15" customHeight="1">
      <c r="B459" s="635"/>
      <c r="C459" s="568"/>
      <c r="D459" s="568"/>
      <c r="E459" s="677"/>
      <c r="F459" s="443" t="s">
        <v>2190</v>
      </c>
      <c r="G459" s="300" t="s">
        <v>3819</v>
      </c>
      <c r="H459" s="260" t="s">
        <v>2034</v>
      </c>
    </row>
    <row r="460" spans="2:8" ht="15.75" customHeight="1">
      <c r="B460" s="635"/>
      <c r="C460" s="568"/>
      <c r="D460" s="568"/>
      <c r="E460" s="678"/>
      <c r="F460" s="443" t="s">
        <v>2031</v>
      </c>
      <c r="G460" s="497" t="s">
        <v>3820</v>
      </c>
      <c r="H460" s="260" t="s">
        <v>2033</v>
      </c>
    </row>
    <row r="461" spans="2:8" ht="15" customHeight="1">
      <c r="B461" s="635"/>
      <c r="C461" s="568"/>
      <c r="D461" s="568"/>
      <c r="E461" s="676" t="s">
        <v>917</v>
      </c>
      <c r="F461" s="443" t="s">
        <v>918</v>
      </c>
      <c r="G461" s="300" t="s">
        <v>3834</v>
      </c>
      <c r="H461" s="260" t="s">
        <v>845</v>
      </c>
    </row>
    <row r="462" spans="2:8" ht="15" customHeight="1">
      <c r="B462" s="635"/>
      <c r="C462" s="568"/>
      <c r="D462" s="568"/>
      <c r="E462" s="677"/>
      <c r="F462" s="443" t="s">
        <v>846</v>
      </c>
      <c r="G462" s="300" t="s">
        <v>3819</v>
      </c>
      <c r="H462" s="260" t="s">
        <v>847</v>
      </c>
    </row>
    <row r="463" spans="2:8" ht="15.75" customHeight="1">
      <c r="B463" s="635"/>
      <c r="C463" s="568"/>
      <c r="D463" s="568"/>
      <c r="E463" s="678"/>
      <c r="F463" s="443" t="s">
        <v>2123</v>
      </c>
      <c r="G463" s="497" t="s">
        <v>3820</v>
      </c>
      <c r="H463" s="260" t="s">
        <v>1934</v>
      </c>
    </row>
    <row r="464" spans="2:8">
      <c r="B464" s="635"/>
      <c r="C464" s="568"/>
      <c r="D464" s="568"/>
      <c r="E464" s="676" t="s">
        <v>2180</v>
      </c>
      <c r="F464" s="443" t="s">
        <v>1884</v>
      </c>
      <c r="G464" s="300" t="s">
        <v>3834</v>
      </c>
      <c r="H464" s="260" t="s">
        <v>1064</v>
      </c>
    </row>
    <row r="465" spans="2:8">
      <c r="B465" s="635"/>
      <c r="C465" s="568"/>
      <c r="D465" s="568"/>
      <c r="E465" s="677"/>
      <c r="F465" s="443" t="s">
        <v>3678</v>
      </c>
      <c r="G465" s="300" t="s">
        <v>3819</v>
      </c>
      <c r="H465" s="260" t="s">
        <v>3679</v>
      </c>
    </row>
    <row r="466" spans="2:8">
      <c r="B466" s="635"/>
      <c r="C466" s="568"/>
      <c r="D466" s="568"/>
      <c r="E466" s="678"/>
      <c r="F466" s="443" t="s">
        <v>2145</v>
      </c>
      <c r="G466" s="497" t="s">
        <v>3820</v>
      </c>
      <c r="H466" s="260" t="s">
        <v>2191</v>
      </c>
    </row>
    <row r="467" spans="2:8">
      <c r="B467" s="635"/>
      <c r="C467" s="568"/>
      <c r="D467" s="568"/>
      <c r="E467" s="676" t="s">
        <v>2179</v>
      </c>
      <c r="F467" s="443" t="s">
        <v>3682</v>
      </c>
      <c r="G467" s="300" t="s">
        <v>3834</v>
      </c>
      <c r="H467" s="260" t="s">
        <v>3183</v>
      </c>
    </row>
    <row r="468" spans="2:8">
      <c r="B468" s="635"/>
      <c r="C468" s="568"/>
      <c r="D468" s="568"/>
      <c r="E468" s="677"/>
      <c r="F468" s="443" t="s">
        <v>3683</v>
      </c>
      <c r="G468" s="300" t="s">
        <v>3819</v>
      </c>
      <c r="H468" s="260" t="s">
        <v>3185</v>
      </c>
    </row>
    <row r="469" spans="2:8">
      <c r="B469" s="635"/>
      <c r="C469" s="568"/>
      <c r="D469" s="568"/>
      <c r="E469" s="677"/>
      <c r="F469" s="443" t="s">
        <v>3684</v>
      </c>
      <c r="G469" s="300" t="s">
        <v>3819</v>
      </c>
      <c r="H469" s="260" t="s">
        <v>1043</v>
      </c>
    </row>
    <row r="470" spans="2:8">
      <c r="B470" s="635"/>
      <c r="C470" s="568"/>
      <c r="D470" s="568"/>
      <c r="E470" s="678"/>
      <c r="F470" s="443" t="s">
        <v>3685</v>
      </c>
      <c r="G470" s="497" t="s">
        <v>3820</v>
      </c>
      <c r="H470" s="260" t="s">
        <v>2598</v>
      </c>
    </row>
    <row r="471" spans="2:8">
      <c r="B471" s="635"/>
      <c r="C471" s="568"/>
      <c r="D471" s="568"/>
      <c r="E471" s="676" t="s">
        <v>2137</v>
      </c>
      <c r="F471" s="443" t="s">
        <v>927</v>
      </c>
      <c r="G471" s="300" t="s">
        <v>3834</v>
      </c>
      <c r="H471" s="260" t="s">
        <v>582</v>
      </c>
    </row>
    <row r="472" spans="2:8">
      <c r="B472" s="635"/>
      <c r="C472" s="568"/>
      <c r="D472" s="568"/>
      <c r="E472" s="677"/>
      <c r="F472" s="443" t="s">
        <v>3676</v>
      </c>
      <c r="G472" s="300" t="s">
        <v>3819</v>
      </c>
      <c r="H472" s="260" t="s">
        <v>2086</v>
      </c>
    </row>
    <row r="473" spans="2:8">
      <c r="B473" s="635"/>
      <c r="C473" s="568"/>
      <c r="D473" s="568"/>
      <c r="E473" s="678"/>
      <c r="F473" s="443" t="s">
        <v>3677</v>
      </c>
      <c r="G473" s="497" t="s">
        <v>3820</v>
      </c>
      <c r="H473" s="260" t="s">
        <v>2262</v>
      </c>
    </row>
    <row r="474" spans="2:8" ht="15" customHeight="1">
      <c r="B474" s="635"/>
      <c r="C474" s="568"/>
      <c r="D474" s="568"/>
      <c r="E474" s="676" t="s">
        <v>2192</v>
      </c>
      <c r="F474" s="443" t="s">
        <v>1984</v>
      </c>
      <c r="G474" s="300" t="s">
        <v>3834</v>
      </c>
      <c r="H474" s="260" t="s">
        <v>974</v>
      </c>
    </row>
    <row r="475" spans="2:8" ht="15" customHeight="1">
      <c r="B475" s="635"/>
      <c r="C475" s="568"/>
      <c r="D475" s="568"/>
      <c r="E475" s="677"/>
      <c r="F475" s="443" t="s">
        <v>1990</v>
      </c>
      <c r="G475" s="300" t="s">
        <v>3819</v>
      </c>
      <c r="H475" s="260" t="s">
        <v>1025</v>
      </c>
    </row>
    <row r="476" spans="2:8" ht="15" customHeight="1">
      <c r="B476" s="635"/>
      <c r="C476" s="568"/>
      <c r="D476" s="568"/>
      <c r="E476" s="678"/>
      <c r="F476" s="443" t="s">
        <v>1985</v>
      </c>
      <c r="G476" s="497" t="s">
        <v>3820</v>
      </c>
      <c r="H476" s="260" t="s">
        <v>1858</v>
      </c>
    </row>
    <row r="477" spans="2:8" ht="15" customHeight="1">
      <c r="B477" s="635"/>
      <c r="C477" s="568"/>
      <c r="D477" s="568"/>
      <c r="E477" s="676" t="s">
        <v>2193</v>
      </c>
      <c r="F477" s="443" t="s">
        <v>2195</v>
      </c>
      <c r="G477" s="300" t="s">
        <v>3834</v>
      </c>
      <c r="H477" s="260">
        <v>32346581</v>
      </c>
    </row>
    <row r="478" spans="2:8" ht="15" customHeight="1">
      <c r="B478" s="635"/>
      <c r="C478" s="568"/>
      <c r="D478" s="568"/>
      <c r="E478" s="677"/>
      <c r="F478" s="443" t="s">
        <v>2196</v>
      </c>
      <c r="G478" s="300" t="s">
        <v>3819</v>
      </c>
      <c r="H478" s="260" t="s">
        <v>2174</v>
      </c>
    </row>
    <row r="479" spans="2:8" ht="15" customHeight="1">
      <c r="B479" s="635"/>
      <c r="C479" s="568"/>
      <c r="D479" s="568"/>
      <c r="E479" s="678"/>
      <c r="F479" s="443" t="s">
        <v>473</v>
      </c>
      <c r="G479" s="497" t="s">
        <v>3820</v>
      </c>
      <c r="H479" s="260" t="s">
        <v>486</v>
      </c>
    </row>
    <row r="480" spans="2:8" ht="15" customHeight="1">
      <c r="B480" s="635"/>
      <c r="C480" s="568"/>
      <c r="D480" s="568"/>
      <c r="E480" s="676" t="s">
        <v>2194</v>
      </c>
      <c r="F480" s="443" t="s">
        <v>2197</v>
      </c>
      <c r="G480" s="300" t="s">
        <v>3834</v>
      </c>
      <c r="H480" s="260" t="s">
        <v>2025</v>
      </c>
    </row>
    <row r="481" spans="2:9" ht="15.75" customHeight="1">
      <c r="B481" s="635"/>
      <c r="C481" s="568"/>
      <c r="D481" s="568"/>
      <c r="E481" s="677"/>
      <c r="F481" s="443" t="s">
        <v>1982</v>
      </c>
      <c r="G481" s="300" t="s">
        <v>3819</v>
      </c>
      <c r="H481" s="260" t="s">
        <v>1951</v>
      </c>
    </row>
    <row r="482" spans="2:9" ht="15" customHeight="1">
      <c r="B482" s="636"/>
      <c r="C482" s="569"/>
      <c r="D482" s="569"/>
      <c r="E482" s="678"/>
      <c r="F482" s="443" t="s">
        <v>2243</v>
      </c>
      <c r="G482" s="497" t="s">
        <v>3820</v>
      </c>
      <c r="H482" s="260">
        <v>51484250</v>
      </c>
    </row>
    <row r="483" spans="2:9">
      <c r="B483" s="605" t="s">
        <v>2493</v>
      </c>
      <c r="C483" s="587"/>
      <c r="D483" s="587"/>
      <c r="E483" s="587"/>
      <c r="F483" s="587"/>
      <c r="G483" s="587"/>
      <c r="H483" s="606"/>
    </row>
    <row r="484" spans="2:9">
      <c r="B484" s="454" t="s">
        <v>664</v>
      </c>
      <c r="C484" s="455" t="s">
        <v>687</v>
      </c>
      <c r="D484" s="455" t="s">
        <v>277</v>
      </c>
      <c r="E484" s="455" t="s">
        <v>92</v>
      </c>
      <c r="F484" s="561" t="s">
        <v>342</v>
      </c>
      <c r="G484" s="561"/>
      <c r="H484" s="255" t="s">
        <v>957</v>
      </c>
    </row>
    <row r="485" spans="2:9">
      <c r="B485" s="622" t="s">
        <v>3052</v>
      </c>
      <c r="C485" s="563" t="s">
        <v>2214</v>
      </c>
      <c r="D485" s="563" t="s">
        <v>2215</v>
      </c>
      <c r="E485" s="563" t="s">
        <v>2164</v>
      </c>
      <c r="F485" s="443" t="s">
        <v>373</v>
      </c>
      <c r="G485" s="300" t="s">
        <v>3834</v>
      </c>
      <c r="H485" s="260" t="s">
        <v>551</v>
      </c>
    </row>
    <row r="486" spans="2:9">
      <c r="B486" s="622"/>
      <c r="C486" s="563"/>
      <c r="D486" s="563"/>
      <c r="E486" s="563"/>
      <c r="F486" s="443" t="s">
        <v>404</v>
      </c>
      <c r="G486" s="300" t="s">
        <v>3819</v>
      </c>
      <c r="H486" s="260" t="s">
        <v>130</v>
      </c>
      <c r="I486" s="281">
        <v>45914</v>
      </c>
    </row>
    <row r="487" spans="2:9">
      <c r="B487" s="622"/>
      <c r="C487" s="563"/>
      <c r="D487" s="563"/>
      <c r="E487" s="563"/>
      <c r="F487" s="443" t="s">
        <v>349</v>
      </c>
      <c r="G487" s="497" t="s">
        <v>3820</v>
      </c>
      <c r="H487" s="260" t="s">
        <v>127</v>
      </c>
    </row>
    <row r="488" spans="2:9">
      <c r="B488" s="605" t="s">
        <v>2492</v>
      </c>
      <c r="C488" s="587"/>
      <c r="D488" s="587"/>
      <c r="E488" s="587"/>
      <c r="F488" s="587"/>
      <c r="G488" s="587"/>
      <c r="H488" s="606"/>
    </row>
    <row r="489" spans="2:9">
      <c r="B489" s="454" t="s">
        <v>664</v>
      </c>
      <c r="C489" s="455" t="s">
        <v>687</v>
      </c>
      <c r="D489" s="455" t="s">
        <v>277</v>
      </c>
      <c r="E489" s="455" t="s">
        <v>92</v>
      </c>
      <c r="F489" s="561" t="s">
        <v>342</v>
      </c>
      <c r="G489" s="561"/>
      <c r="H489" s="255" t="s">
        <v>957</v>
      </c>
    </row>
    <row r="490" spans="2:9" ht="18" customHeight="1">
      <c r="B490" s="622" t="s">
        <v>2910</v>
      </c>
      <c r="C490" s="563" t="s">
        <v>3850</v>
      </c>
      <c r="D490" s="563" t="s">
        <v>2236</v>
      </c>
      <c r="E490" s="563" t="s">
        <v>2073</v>
      </c>
      <c r="F490" s="443" t="s">
        <v>2237</v>
      </c>
      <c r="G490" s="300" t="s">
        <v>3834</v>
      </c>
      <c r="H490" s="260" t="s">
        <v>1799</v>
      </c>
      <c r="I490" s="281">
        <v>45748</v>
      </c>
    </row>
    <row r="491" spans="2:9" ht="17.25" customHeight="1">
      <c r="B491" s="622"/>
      <c r="C491" s="563"/>
      <c r="D491" s="563"/>
      <c r="E491" s="563"/>
      <c r="F491" s="443" t="s">
        <v>2074</v>
      </c>
      <c r="G491" s="300" t="s">
        <v>3819</v>
      </c>
      <c r="H491" s="260" t="s">
        <v>2079</v>
      </c>
    </row>
    <row r="492" spans="2:9">
      <c r="B492" s="622"/>
      <c r="C492" s="563"/>
      <c r="D492" s="563"/>
      <c r="E492" s="563"/>
      <c r="F492" s="443" t="s">
        <v>2206</v>
      </c>
      <c r="G492" s="497" t="s">
        <v>3820</v>
      </c>
      <c r="H492" s="260" t="s">
        <v>2207</v>
      </c>
    </row>
    <row r="493" spans="2:9">
      <c r="B493" s="605" t="s">
        <v>2491</v>
      </c>
      <c r="C493" s="587"/>
      <c r="D493" s="587"/>
      <c r="E493" s="587"/>
      <c r="F493" s="587"/>
      <c r="G493" s="587"/>
      <c r="H493" s="606"/>
    </row>
    <row r="494" spans="2:9">
      <c r="B494" s="454" t="s">
        <v>664</v>
      </c>
      <c r="C494" s="455" t="s">
        <v>687</v>
      </c>
      <c r="D494" s="455" t="s">
        <v>277</v>
      </c>
      <c r="E494" s="455" t="s">
        <v>92</v>
      </c>
      <c r="F494" s="561" t="s">
        <v>342</v>
      </c>
      <c r="G494" s="561"/>
      <c r="H494" s="255" t="s">
        <v>957</v>
      </c>
    </row>
    <row r="495" spans="2:9">
      <c r="B495" s="622" t="s">
        <v>3848</v>
      </c>
      <c r="C495" s="563" t="s">
        <v>3849</v>
      </c>
      <c r="D495" s="563" t="s">
        <v>2238</v>
      </c>
      <c r="E495" s="563" t="s">
        <v>2098</v>
      </c>
      <c r="F495" s="443" t="s">
        <v>328</v>
      </c>
      <c r="G495" s="300" t="s">
        <v>3834</v>
      </c>
      <c r="H495" s="260">
        <v>43408494</v>
      </c>
    </row>
    <row r="496" spans="2:9">
      <c r="B496" s="622"/>
      <c r="C496" s="563"/>
      <c r="D496" s="563"/>
      <c r="E496" s="563"/>
      <c r="F496" s="443" t="s">
        <v>673</v>
      </c>
      <c r="G496" s="300" t="s">
        <v>3819</v>
      </c>
      <c r="H496" s="260" t="s">
        <v>2241</v>
      </c>
      <c r="I496" s="281">
        <v>46053</v>
      </c>
    </row>
    <row r="497" spans="2:9">
      <c r="B497" s="622"/>
      <c r="C497" s="563"/>
      <c r="D497" s="563"/>
      <c r="E497" s="563"/>
      <c r="F497" s="443" t="s">
        <v>2239</v>
      </c>
      <c r="G497" s="300" t="s">
        <v>3819</v>
      </c>
      <c r="H497" s="260" t="s">
        <v>220</v>
      </c>
    </row>
    <row r="498" spans="2:9">
      <c r="B498" s="622"/>
      <c r="C498" s="563"/>
      <c r="D498" s="563"/>
      <c r="E498" s="563"/>
      <c r="F498" s="443" t="s">
        <v>2240</v>
      </c>
      <c r="G498" s="497" t="s">
        <v>3820</v>
      </c>
      <c r="H498" s="260" t="s">
        <v>490</v>
      </c>
    </row>
    <row r="499" spans="2:9">
      <c r="B499" s="605" t="s">
        <v>2490</v>
      </c>
      <c r="C499" s="587"/>
      <c r="D499" s="587"/>
      <c r="E499" s="587"/>
      <c r="F499" s="587"/>
      <c r="G499" s="587"/>
      <c r="H499" s="606"/>
    </row>
    <row r="500" spans="2:9" ht="18.75" customHeight="1">
      <c r="B500" s="454" t="s">
        <v>664</v>
      </c>
      <c r="C500" s="455" t="s">
        <v>687</v>
      </c>
      <c r="D500" s="455" t="s">
        <v>277</v>
      </c>
      <c r="E500" s="455" t="s">
        <v>92</v>
      </c>
      <c r="F500" s="561" t="s">
        <v>342</v>
      </c>
      <c r="G500" s="561"/>
      <c r="H500" s="255" t="s">
        <v>957</v>
      </c>
    </row>
    <row r="501" spans="2:9" ht="15.75" customHeight="1">
      <c r="B501" s="622" t="s">
        <v>3851</v>
      </c>
      <c r="C501" s="563" t="s">
        <v>3852</v>
      </c>
      <c r="D501" s="563" t="s">
        <v>2244</v>
      </c>
      <c r="E501" s="563" t="s">
        <v>2098</v>
      </c>
      <c r="F501" s="443" t="s">
        <v>1943</v>
      </c>
      <c r="G501" s="300" t="s">
        <v>3834</v>
      </c>
      <c r="H501" s="260">
        <v>8860351</v>
      </c>
    </row>
    <row r="502" spans="2:9">
      <c r="B502" s="622"/>
      <c r="C502" s="563"/>
      <c r="D502" s="563"/>
      <c r="E502" s="563"/>
      <c r="F502" s="443" t="s">
        <v>2198</v>
      </c>
      <c r="G502" s="300" t="s">
        <v>3819</v>
      </c>
      <c r="H502" s="260">
        <v>51138417</v>
      </c>
      <c r="I502" s="281">
        <v>46057</v>
      </c>
    </row>
    <row r="503" spans="2:9">
      <c r="B503" s="622"/>
      <c r="C503" s="563"/>
      <c r="D503" s="563"/>
      <c r="E503" s="563"/>
      <c r="F503" s="443" t="s">
        <v>3503</v>
      </c>
      <c r="G503" s="300" t="s">
        <v>3819</v>
      </c>
      <c r="H503" s="260" t="s">
        <v>3504</v>
      </c>
    </row>
    <row r="504" spans="2:9">
      <c r="B504" s="622"/>
      <c r="C504" s="563"/>
      <c r="D504" s="563"/>
      <c r="E504" s="563"/>
      <c r="F504" s="443" t="s">
        <v>2245</v>
      </c>
      <c r="G504" s="497" t="s">
        <v>3820</v>
      </c>
      <c r="H504" s="260">
        <v>26635933</v>
      </c>
    </row>
    <row r="505" spans="2:9">
      <c r="B505" s="605" t="s">
        <v>2489</v>
      </c>
      <c r="C505" s="587"/>
      <c r="D505" s="587"/>
      <c r="E505" s="587"/>
      <c r="F505" s="587"/>
      <c r="G505" s="587"/>
      <c r="H505" s="606"/>
    </row>
    <row r="506" spans="2:9">
      <c r="B506" s="454" t="s">
        <v>664</v>
      </c>
      <c r="C506" s="455" t="s">
        <v>687</v>
      </c>
      <c r="D506" s="455" t="s">
        <v>277</v>
      </c>
      <c r="E506" s="455" t="s">
        <v>92</v>
      </c>
      <c r="F506" s="561" t="s">
        <v>342</v>
      </c>
      <c r="G506" s="561"/>
      <c r="H506" s="255" t="s">
        <v>957</v>
      </c>
    </row>
    <row r="507" spans="2:9">
      <c r="B507" s="622" t="s">
        <v>2911</v>
      </c>
      <c r="C507" s="563" t="s">
        <v>2533</v>
      </c>
      <c r="D507" s="563" t="s">
        <v>2246</v>
      </c>
      <c r="E507" s="563" t="s">
        <v>100</v>
      </c>
      <c r="F507" s="443" t="s">
        <v>2247</v>
      </c>
      <c r="G507" s="300" t="s">
        <v>3834</v>
      </c>
      <c r="H507" s="260" t="s">
        <v>2153</v>
      </c>
    </row>
    <row r="508" spans="2:9">
      <c r="B508" s="622"/>
      <c r="C508" s="563"/>
      <c r="D508" s="563"/>
      <c r="E508" s="563"/>
      <c r="F508" s="443" t="s">
        <v>1988</v>
      </c>
      <c r="G508" s="300" t="s">
        <v>3819</v>
      </c>
      <c r="H508" s="260" t="s">
        <v>1757</v>
      </c>
    </row>
    <row r="509" spans="2:9">
      <c r="B509" s="622"/>
      <c r="C509" s="563"/>
      <c r="D509" s="563"/>
      <c r="E509" s="563"/>
      <c r="F509" s="443" t="s">
        <v>2165</v>
      </c>
      <c r="G509" s="300" t="s">
        <v>3819</v>
      </c>
      <c r="H509" s="260" t="s">
        <v>2152</v>
      </c>
    </row>
    <row r="510" spans="2:9">
      <c r="B510" s="622"/>
      <c r="C510" s="563"/>
      <c r="D510" s="563"/>
      <c r="E510" s="563"/>
      <c r="F510" s="443" t="s">
        <v>2248</v>
      </c>
      <c r="G510" s="497" t="s">
        <v>3820</v>
      </c>
      <c r="H510" s="260" t="s">
        <v>2251</v>
      </c>
      <c r="I510" s="281">
        <v>45716</v>
      </c>
    </row>
    <row r="511" spans="2:9">
      <c r="B511" s="622"/>
      <c r="C511" s="563"/>
      <c r="D511" s="563"/>
      <c r="E511" s="563" t="s">
        <v>105</v>
      </c>
      <c r="F511" s="443" t="s">
        <v>2249</v>
      </c>
      <c r="G511" s="300" t="s">
        <v>3834</v>
      </c>
      <c r="H511" s="260" t="s">
        <v>625</v>
      </c>
      <c r="I511" s="275"/>
    </row>
    <row r="512" spans="2:9">
      <c r="B512" s="622"/>
      <c r="C512" s="563"/>
      <c r="D512" s="563"/>
      <c r="E512" s="563"/>
      <c r="F512" s="443" t="s">
        <v>467</v>
      </c>
      <c r="G512" s="300" t="s">
        <v>3819</v>
      </c>
      <c r="H512" s="260" t="s">
        <v>144</v>
      </c>
    </row>
    <row r="513" spans="2:9">
      <c r="B513" s="622"/>
      <c r="C513" s="563"/>
      <c r="D513" s="563"/>
      <c r="E513" s="563"/>
      <c r="F513" s="443" t="s">
        <v>2250</v>
      </c>
      <c r="G513" s="497" t="s">
        <v>3820</v>
      </c>
      <c r="H513" s="260" t="s">
        <v>161</v>
      </c>
    </row>
    <row r="514" spans="2:9" ht="11.25" customHeight="1">
      <c r="B514" s="642" t="s">
        <v>2488</v>
      </c>
      <c r="C514" s="560"/>
      <c r="D514" s="560"/>
      <c r="E514" s="560"/>
      <c r="F514" s="560"/>
      <c r="G514" s="560"/>
      <c r="H514" s="643"/>
    </row>
    <row r="515" spans="2:9">
      <c r="B515" s="447" t="s">
        <v>664</v>
      </c>
      <c r="C515" s="446" t="s">
        <v>687</v>
      </c>
      <c r="D515" s="446" t="s">
        <v>277</v>
      </c>
      <c r="E515" s="446" t="s">
        <v>92</v>
      </c>
      <c r="F515" s="656" t="s">
        <v>342</v>
      </c>
      <c r="G515" s="656"/>
      <c r="H515" s="268" t="s">
        <v>957</v>
      </c>
    </row>
    <row r="516" spans="2:9" ht="11.25" customHeight="1">
      <c r="B516" s="653" t="s">
        <v>3054</v>
      </c>
      <c r="C516" s="651" t="s">
        <v>2803</v>
      </c>
      <c r="D516" s="651" t="s">
        <v>2252</v>
      </c>
      <c r="E516" s="651" t="s">
        <v>554</v>
      </c>
      <c r="F516" s="377" t="s">
        <v>464</v>
      </c>
      <c r="G516" s="300" t="s">
        <v>3834</v>
      </c>
      <c r="H516" s="373" t="s">
        <v>465</v>
      </c>
    </row>
    <row r="517" spans="2:9">
      <c r="B517" s="653"/>
      <c r="C517" s="651"/>
      <c r="D517" s="651"/>
      <c r="E517" s="651"/>
      <c r="F517" s="377" t="s">
        <v>1983</v>
      </c>
      <c r="G517" s="300" t="s">
        <v>3819</v>
      </c>
      <c r="H517" s="373" t="s">
        <v>2016</v>
      </c>
    </row>
    <row r="518" spans="2:9">
      <c r="B518" s="653"/>
      <c r="C518" s="651"/>
      <c r="D518" s="651"/>
      <c r="E518" s="651"/>
      <c r="F518" s="377" t="s">
        <v>755</v>
      </c>
      <c r="G518" s="497" t="s">
        <v>3820</v>
      </c>
      <c r="H518" s="373" t="s">
        <v>691</v>
      </c>
    </row>
    <row r="519" spans="2:9">
      <c r="B519" s="653"/>
      <c r="C519" s="651"/>
      <c r="D519" s="651"/>
      <c r="E519" s="651" t="s">
        <v>1952</v>
      </c>
      <c r="F519" s="377" t="s">
        <v>1953</v>
      </c>
      <c r="G519" s="300" t="s">
        <v>3834</v>
      </c>
      <c r="H519" s="373" t="s">
        <v>2255</v>
      </c>
    </row>
    <row r="520" spans="2:9">
      <c r="B520" s="653"/>
      <c r="C520" s="651"/>
      <c r="D520" s="651"/>
      <c r="E520" s="651"/>
      <c r="F520" s="377" t="s">
        <v>2253</v>
      </c>
      <c r="G520" s="300" t="s">
        <v>3819</v>
      </c>
      <c r="H520" s="373" t="s">
        <v>1942</v>
      </c>
    </row>
    <row r="521" spans="2:9">
      <c r="B521" s="653"/>
      <c r="C521" s="651"/>
      <c r="D521" s="651"/>
      <c r="E521" s="651"/>
      <c r="F521" s="377" t="s">
        <v>1954</v>
      </c>
      <c r="G521" s="497" t="s">
        <v>3820</v>
      </c>
      <c r="H521" s="373" t="s">
        <v>1957</v>
      </c>
      <c r="I521" s="281">
        <v>45713</v>
      </c>
    </row>
    <row r="522" spans="2:9">
      <c r="B522" s="653"/>
      <c r="C522" s="651"/>
      <c r="D522" s="651"/>
      <c r="E522" s="676" t="s">
        <v>699</v>
      </c>
      <c r="F522" s="377" t="s">
        <v>2146</v>
      </c>
      <c r="G522" s="300" t="s">
        <v>3834</v>
      </c>
      <c r="H522" s="373" t="s">
        <v>698</v>
      </c>
    </row>
    <row r="523" spans="2:9">
      <c r="B523" s="653"/>
      <c r="C523" s="651"/>
      <c r="D523" s="651"/>
      <c r="E523" s="677"/>
      <c r="F523" s="377" t="s">
        <v>2029</v>
      </c>
      <c r="G523" s="300" t="s">
        <v>3819</v>
      </c>
      <c r="H523" s="373" t="s">
        <v>2148</v>
      </c>
    </row>
    <row r="524" spans="2:9">
      <c r="B524" s="653"/>
      <c r="C524" s="651"/>
      <c r="D524" s="651"/>
      <c r="E524" s="678"/>
      <c r="F524" s="377" t="s">
        <v>2804</v>
      </c>
      <c r="G524" s="497" t="s">
        <v>3820</v>
      </c>
      <c r="H524" s="373">
        <v>50877410</v>
      </c>
    </row>
    <row r="525" spans="2:9">
      <c r="B525" s="653"/>
      <c r="C525" s="651"/>
      <c r="D525" s="651"/>
      <c r="E525" s="676" t="s">
        <v>2802</v>
      </c>
      <c r="F525" s="377" t="s">
        <v>2684</v>
      </c>
      <c r="G525" s="300" t="s">
        <v>3834</v>
      </c>
      <c r="H525" s="373" t="s">
        <v>2686</v>
      </c>
    </row>
    <row r="526" spans="2:9">
      <c r="B526" s="653"/>
      <c r="C526" s="651"/>
      <c r="D526" s="651"/>
      <c r="E526" s="677"/>
      <c r="F526" s="377" t="s">
        <v>2685</v>
      </c>
      <c r="G526" s="300" t="s">
        <v>3819</v>
      </c>
      <c r="H526" s="373" t="s">
        <v>2632</v>
      </c>
    </row>
    <row r="527" spans="2:9">
      <c r="B527" s="653"/>
      <c r="C527" s="651"/>
      <c r="D527" s="651"/>
      <c r="E527" s="678"/>
      <c r="F527" s="377" t="s">
        <v>131</v>
      </c>
      <c r="G527" s="497" t="s">
        <v>3820</v>
      </c>
      <c r="H527" s="373" t="s">
        <v>132</v>
      </c>
    </row>
    <row r="528" spans="2:9">
      <c r="B528" s="605" t="s">
        <v>2487</v>
      </c>
      <c r="C528" s="587"/>
      <c r="D528" s="587"/>
      <c r="E528" s="587"/>
      <c r="F528" s="587"/>
      <c r="G528" s="587"/>
      <c r="H528" s="606"/>
    </row>
    <row r="529" spans="2:9">
      <c r="B529" s="454" t="s">
        <v>664</v>
      </c>
      <c r="C529" s="455" t="s">
        <v>687</v>
      </c>
      <c r="D529" s="455" t="s">
        <v>277</v>
      </c>
      <c r="E529" s="455" t="s">
        <v>92</v>
      </c>
      <c r="F529" s="561" t="s">
        <v>342</v>
      </c>
      <c r="G529" s="561"/>
      <c r="H529" s="255" t="s">
        <v>957</v>
      </c>
    </row>
    <row r="530" spans="2:9">
      <c r="B530" s="622" t="s">
        <v>3053</v>
      </c>
      <c r="C530" s="563" t="s">
        <v>2535</v>
      </c>
      <c r="D530" s="563" t="s">
        <v>2259</v>
      </c>
      <c r="E530" s="563" t="s">
        <v>2223</v>
      </c>
      <c r="F530" s="443" t="s">
        <v>2256</v>
      </c>
      <c r="G530" s="300" t="s">
        <v>3834</v>
      </c>
      <c r="H530" s="260" t="s">
        <v>2235</v>
      </c>
    </row>
    <row r="531" spans="2:9">
      <c r="B531" s="622"/>
      <c r="C531" s="563"/>
      <c r="D531" s="563"/>
      <c r="E531" s="563"/>
      <c r="F531" s="443" t="s">
        <v>2257</v>
      </c>
      <c r="G531" s="300" t="s">
        <v>3819</v>
      </c>
      <c r="H531" s="260" t="s">
        <v>2200</v>
      </c>
      <c r="I531" s="281">
        <v>45747</v>
      </c>
    </row>
    <row r="532" spans="2:9">
      <c r="B532" s="622"/>
      <c r="C532" s="563"/>
      <c r="D532" s="563"/>
      <c r="E532" s="563"/>
      <c r="F532" s="443" t="s">
        <v>2258</v>
      </c>
      <c r="G532" s="300" t="s">
        <v>3819</v>
      </c>
      <c r="H532" s="260">
        <v>30104262</v>
      </c>
    </row>
    <row r="533" spans="2:9">
      <c r="B533" s="622"/>
      <c r="C533" s="563"/>
      <c r="D533" s="563"/>
      <c r="E533" s="563"/>
      <c r="F533" s="443" t="s">
        <v>2199</v>
      </c>
      <c r="G533" s="497" t="s">
        <v>3820</v>
      </c>
      <c r="H533" s="260" t="s">
        <v>2201</v>
      </c>
    </row>
    <row r="534" spans="2:9">
      <c r="B534" s="605" t="s">
        <v>2486</v>
      </c>
      <c r="C534" s="587"/>
      <c r="D534" s="587"/>
      <c r="E534" s="587"/>
      <c r="F534" s="587"/>
      <c r="G534" s="587"/>
      <c r="H534" s="606"/>
    </row>
    <row r="535" spans="2:9">
      <c r="B535" s="454" t="s">
        <v>664</v>
      </c>
      <c r="C535" s="455" t="s">
        <v>687</v>
      </c>
      <c r="D535" s="455" t="s">
        <v>277</v>
      </c>
      <c r="E535" s="455" t="s">
        <v>92</v>
      </c>
      <c r="F535" s="561" t="s">
        <v>342</v>
      </c>
      <c r="G535" s="561"/>
      <c r="H535" s="255" t="s">
        <v>957</v>
      </c>
    </row>
    <row r="536" spans="2:9" ht="21" customHeight="1">
      <c r="B536" s="622" t="s">
        <v>3037</v>
      </c>
      <c r="C536" s="563" t="s">
        <v>2534</v>
      </c>
      <c r="D536" s="563" t="s">
        <v>2120</v>
      </c>
      <c r="E536" s="563" t="s">
        <v>2073</v>
      </c>
      <c r="F536" s="443" t="s">
        <v>2260</v>
      </c>
      <c r="G536" s="300" t="s">
        <v>3834</v>
      </c>
      <c r="H536" s="260">
        <v>50871358</v>
      </c>
    </row>
    <row r="537" spans="2:9" ht="32.25" customHeight="1">
      <c r="B537" s="622"/>
      <c r="C537" s="563"/>
      <c r="D537" s="563"/>
      <c r="E537" s="563"/>
      <c r="F537" s="443" t="s">
        <v>2080</v>
      </c>
      <c r="G537" s="300" t="s">
        <v>3819</v>
      </c>
      <c r="H537" s="260">
        <v>51458462</v>
      </c>
      <c r="I537" s="281">
        <v>45748</v>
      </c>
    </row>
    <row r="538" spans="2:9" ht="24.75" customHeight="1">
      <c r="B538" s="622"/>
      <c r="C538" s="563"/>
      <c r="D538" s="563"/>
      <c r="E538" s="563"/>
      <c r="F538" s="443" t="s">
        <v>2094</v>
      </c>
      <c r="G538" s="497" t="s">
        <v>3820</v>
      </c>
      <c r="H538" s="260">
        <v>51466929</v>
      </c>
    </row>
    <row r="539" spans="2:9">
      <c r="B539" s="605" t="s">
        <v>2485</v>
      </c>
      <c r="C539" s="587"/>
      <c r="D539" s="587"/>
      <c r="E539" s="587"/>
      <c r="F539" s="587"/>
      <c r="G539" s="587"/>
      <c r="H539" s="630"/>
    </row>
    <row r="540" spans="2:9">
      <c r="B540" s="266" t="s">
        <v>664</v>
      </c>
      <c r="C540" s="438" t="s">
        <v>251</v>
      </c>
      <c r="D540" s="438" t="s">
        <v>277</v>
      </c>
      <c r="E540" s="438" t="s">
        <v>92</v>
      </c>
      <c r="F540" s="601" t="s">
        <v>342</v>
      </c>
      <c r="G540" s="602"/>
      <c r="H540" s="259" t="s">
        <v>957</v>
      </c>
    </row>
    <row r="541" spans="2:9">
      <c r="B541" s="622" t="s">
        <v>3035</v>
      </c>
      <c r="C541" s="563" t="s">
        <v>2536</v>
      </c>
      <c r="D541" s="563" t="s">
        <v>2265</v>
      </c>
      <c r="E541" s="563" t="s">
        <v>554</v>
      </c>
      <c r="F541" s="443" t="s">
        <v>2266</v>
      </c>
      <c r="G541" s="300" t="s">
        <v>3834</v>
      </c>
      <c r="H541" s="260" t="s">
        <v>2268</v>
      </c>
    </row>
    <row r="542" spans="2:9">
      <c r="B542" s="622"/>
      <c r="C542" s="563"/>
      <c r="D542" s="563"/>
      <c r="E542" s="563"/>
      <c r="F542" s="443" t="s">
        <v>1983</v>
      </c>
      <c r="G542" s="300" t="s">
        <v>3819</v>
      </c>
      <c r="H542" s="260" t="s">
        <v>2016</v>
      </c>
    </row>
    <row r="543" spans="2:9">
      <c r="B543" s="622"/>
      <c r="C543" s="563"/>
      <c r="D543" s="563"/>
      <c r="E543" s="563"/>
      <c r="F543" s="443" t="s">
        <v>2267</v>
      </c>
      <c r="G543" s="497" t="s">
        <v>3820</v>
      </c>
      <c r="H543" s="260" t="s">
        <v>691</v>
      </c>
    </row>
    <row r="544" spans="2:9">
      <c r="B544" s="622"/>
      <c r="C544" s="563"/>
      <c r="D544" s="563"/>
      <c r="E544" s="563" t="s">
        <v>699</v>
      </c>
      <c r="F544" s="443" t="s">
        <v>892</v>
      </c>
      <c r="G544" s="300" t="s">
        <v>3834</v>
      </c>
      <c r="H544" s="260" t="s">
        <v>698</v>
      </c>
      <c r="I544" s="281">
        <v>45756</v>
      </c>
    </row>
    <row r="545" spans="2:9">
      <c r="B545" s="622"/>
      <c r="C545" s="563"/>
      <c r="D545" s="563"/>
      <c r="E545" s="563"/>
      <c r="F545" s="443" t="s">
        <v>2029</v>
      </c>
      <c r="G545" s="300" t="s">
        <v>3819</v>
      </c>
      <c r="H545" s="260" t="s">
        <v>2148</v>
      </c>
    </row>
    <row r="546" spans="2:9">
      <c r="B546" s="622"/>
      <c r="C546" s="563"/>
      <c r="D546" s="563"/>
      <c r="E546" s="563"/>
      <c r="F546" s="443" t="s">
        <v>2254</v>
      </c>
      <c r="G546" s="497" t="s">
        <v>3820</v>
      </c>
      <c r="H546" s="260" t="s">
        <v>2151</v>
      </c>
    </row>
    <row r="547" spans="2:9" ht="18.75" customHeight="1">
      <c r="B547" s="605" t="s">
        <v>2484</v>
      </c>
      <c r="C547" s="587"/>
      <c r="D547" s="587"/>
      <c r="E547" s="587"/>
      <c r="F547" s="587"/>
      <c r="G547" s="587"/>
      <c r="H547" s="630"/>
    </row>
    <row r="548" spans="2:9" ht="27" customHeight="1">
      <c r="B548" s="266" t="s">
        <v>664</v>
      </c>
      <c r="C548" s="438" t="s">
        <v>251</v>
      </c>
      <c r="D548" s="438" t="s">
        <v>277</v>
      </c>
      <c r="E548" s="438" t="s">
        <v>92</v>
      </c>
      <c r="F548" s="601" t="s">
        <v>342</v>
      </c>
      <c r="G548" s="602"/>
      <c r="H548" s="259" t="s">
        <v>957</v>
      </c>
    </row>
    <row r="549" spans="2:9" ht="23.25" customHeight="1">
      <c r="B549" s="622" t="s">
        <v>3034</v>
      </c>
      <c r="C549" s="563" t="s">
        <v>2537</v>
      </c>
      <c r="D549" s="563" t="s">
        <v>2269</v>
      </c>
      <c r="E549" s="563" t="s">
        <v>1379</v>
      </c>
      <c r="F549" s="443" t="s">
        <v>2270</v>
      </c>
      <c r="G549" s="300" t="s">
        <v>3834</v>
      </c>
      <c r="H549" s="260" t="s">
        <v>142</v>
      </c>
    </row>
    <row r="550" spans="2:9">
      <c r="B550" s="622"/>
      <c r="C550" s="563"/>
      <c r="D550" s="563"/>
      <c r="E550" s="563"/>
      <c r="F550" s="443" t="s">
        <v>3177</v>
      </c>
      <c r="G550" s="300" t="s">
        <v>3819</v>
      </c>
      <c r="H550" s="260" t="s">
        <v>3178</v>
      </c>
      <c r="I550" s="281">
        <v>45751</v>
      </c>
    </row>
    <row r="551" spans="2:9">
      <c r="B551" s="622"/>
      <c r="C551" s="563"/>
      <c r="D551" s="563"/>
      <c r="E551" s="563"/>
      <c r="F551" s="443" t="s">
        <v>3032</v>
      </c>
      <c r="G551" s="300" t="s">
        <v>3819</v>
      </c>
      <c r="H551" s="260" t="s">
        <v>3033</v>
      </c>
    </row>
    <row r="552" spans="2:9">
      <c r="B552" s="622"/>
      <c r="C552" s="563"/>
      <c r="D552" s="563"/>
      <c r="E552" s="563"/>
      <c r="F552" s="443" t="s">
        <v>2271</v>
      </c>
      <c r="G552" s="497" t="s">
        <v>3820</v>
      </c>
      <c r="H552" s="260" t="s">
        <v>2272</v>
      </c>
    </row>
    <row r="553" spans="2:9">
      <c r="B553" s="605" t="s">
        <v>2483</v>
      </c>
      <c r="C553" s="587"/>
      <c r="D553" s="587"/>
      <c r="E553" s="587"/>
      <c r="F553" s="587"/>
      <c r="G553" s="587"/>
      <c r="H553" s="630"/>
    </row>
    <row r="554" spans="2:9">
      <c r="B554" s="266" t="s">
        <v>664</v>
      </c>
      <c r="C554" s="438" t="s">
        <v>251</v>
      </c>
      <c r="D554" s="438" t="s">
        <v>277</v>
      </c>
      <c r="E554" s="438" t="s">
        <v>92</v>
      </c>
      <c r="F554" s="601" t="s">
        <v>342</v>
      </c>
      <c r="G554" s="602"/>
      <c r="H554" s="259" t="s">
        <v>957</v>
      </c>
    </row>
    <row r="555" spans="2:9">
      <c r="B555" s="622" t="s">
        <v>3036</v>
      </c>
      <c r="C555" s="563" t="s">
        <v>2538</v>
      </c>
      <c r="D555" s="563" t="s">
        <v>2273</v>
      </c>
      <c r="E555" s="563" t="s">
        <v>2027</v>
      </c>
      <c r="F555" s="443" t="s">
        <v>2197</v>
      </c>
      <c r="G555" s="300" t="s">
        <v>3834</v>
      </c>
      <c r="H555" s="260" t="s">
        <v>2025</v>
      </c>
    </row>
    <row r="556" spans="2:9">
      <c r="B556" s="622"/>
      <c r="C556" s="563"/>
      <c r="D556" s="563"/>
      <c r="E556" s="563"/>
      <c r="F556" s="443" t="s">
        <v>1982</v>
      </c>
      <c r="G556" s="300" t="s">
        <v>3819</v>
      </c>
      <c r="H556" s="260" t="s">
        <v>1951</v>
      </c>
      <c r="I556" s="281">
        <v>45761</v>
      </c>
    </row>
    <row r="557" spans="2:9">
      <c r="B557" s="622"/>
      <c r="C557" s="563"/>
      <c r="D557" s="563"/>
      <c r="E557" s="563"/>
      <c r="F557" s="443" t="s">
        <v>2243</v>
      </c>
      <c r="G557" s="497" t="s">
        <v>3820</v>
      </c>
      <c r="H557" s="260">
        <v>51484250</v>
      </c>
    </row>
    <row r="558" spans="2:9" ht="15" customHeight="1">
      <c r="B558" s="605" t="s">
        <v>2482</v>
      </c>
      <c r="C558" s="587"/>
      <c r="D558" s="587"/>
      <c r="E558" s="587"/>
      <c r="F558" s="587"/>
      <c r="G558" s="587"/>
      <c r="H558" s="630"/>
    </row>
    <row r="559" spans="2:9">
      <c r="B559" s="266" t="s">
        <v>664</v>
      </c>
      <c r="C559" s="438" t="s">
        <v>251</v>
      </c>
      <c r="D559" s="438" t="s">
        <v>277</v>
      </c>
      <c r="E559" s="438" t="s">
        <v>92</v>
      </c>
      <c r="F559" s="601" t="s">
        <v>342</v>
      </c>
      <c r="G559" s="602"/>
      <c r="H559" s="259" t="s">
        <v>957</v>
      </c>
    </row>
    <row r="560" spans="2:9">
      <c r="B560" s="622" t="s">
        <v>3055</v>
      </c>
      <c r="C560" s="563" t="s">
        <v>2539</v>
      </c>
      <c r="D560" s="563" t="s">
        <v>2277</v>
      </c>
      <c r="E560" s="563" t="s">
        <v>100</v>
      </c>
      <c r="F560" s="443" t="s">
        <v>1958</v>
      </c>
      <c r="G560" s="300" t="s">
        <v>3834</v>
      </c>
      <c r="H560" s="260" t="s">
        <v>2460</v>
      </c>
    </row>
    <row r="561" spans="2:9" ht="36.75" customHeight="1">
      <c r="B561" s="622"/>
      <c r="C561" s="563"/>
      <c r="D561" s="563"/>
      <c r="E561" s="563"/>
      <c r="F561" s="443" t="s">
        <v>2275</v>
      </c>
      <c r="G561" s="300" t="s">
        <v>3819</v>
      </c>
      <c r="H561" s="260" t="s">
        <v>2461</v>
      </c>
    </row>
    <row r="562" spans="2:9" ht="31.5" customHeight="1">
      <c r="B562" s="622"/>
      <c r="C562" s="563"/>
      <c r="D562" s="563"/>
      <c r="E562" s="563"/>
      <c r="F562" s="443" t="s">
        <v>2274</v>
      </c>
      <c r="G562" s="300" t="s">
        <v>3819</v>
      </c>
      <c r="H562" s="260" t="s">
        <v>181</v>
      </c>
      <c r="I562" s="281">
        <v>45885</v>
      </c>
    </row>
    <row r="563" spans="2:9" ht="24" customHeight="1">
      <c r="B563" s="622"/>
      <c r="C563" s="563"/>
      <c r="D563" s="563"/>
      <c r="E563" s="563"/>
      <c r="F563" s="443" t="s">
        <v>2276</v>
      </c>
      <c r="G563" s="497" t="s">
        <v>3820</v>
      </c>
      <c r="H563" s="260" t="s">
        <v>1187</v>
      </c>
    </row>
    <row r="564" spans="2:9">
      <c r="B564" s="605" t="s">
        <v>2302</v>
      </c>
      <c r="C564" s="587"/>
      <c r="D564" s="587"/>
      <c r="E564" s="587"/>
      <c r="F564" s="587"/>
      <c r="G564" s="587"/>
      <c r="H564" s="630"/>
    </row>
    <row r="565" spans="2:9">
      <c r="B565" s="266" t="s">
        <v>664</v>
      </c>
      <c r="C565" s="438" t="s">
        <v>251</v>
      </c>
      <c r="D565" s="438" t="s">
        <v>277</v>
      </c>
      <c r="E565" s="438" t="s">
        <v>92</v>
      </c>
      <c r="F565" s="601" t="s">
        <v>342</v>
      </c>
      <c r="G565" s="602"/>
      <c r="H565" s="259" t="s">
        <v>957</v>
      </c>
    </row>
    <row r="566" spans="2:9" ht="24.75" customHeight="1">
      <c r="B566" s="622" t="s">
        <v>3056</v>
      </c>
      <c r="C566" s="563" t="s">
        <v>2541</v>
      </c>
      <c r="D566" s="563" t="s">
        <v>2304</v>
      </c>
      <c r="E566" s="563" t="s">
        <v>105</v>
      </c>
      <c r="F566" s="443" t="s">
        <v>221</v>
      </c>
      <c r="G566" s="300" t="s">
        <v>3834</v>
      </c>
      <c r="H566" s="260" t="s">
        <v>222</v>
      </c>
      <c r="I566" s="281">
        <v>45692</v>
      </c>
    </row>
    <row r="567" spans="2:9" ht="17.25" customHeight="1">
      <c r="B567" s="622"/>
      <c r="C567" s="563"/>
      <c r="D567" s="563"/>
      <c r="E567" s="563"/>
      <c r="F567" s="443" t="s">
        <v>2010</v>
      </c>
      <c r="G567" s="300" t="s">
        <v>3819</v>
      </c>
      <c r="H567" s="260" t="s">
        <v>144</v>
      </c>
    </row>
    <row r="568" spans="2:9" ht="32.25" customHeight="1">
      <c r="B568" s="622"/>
      <c r="C568" s="563"/>
      <c r="D568" s="563"/>
      <c r="E568" s="563"/>
      <c r="F568" s="443" t="s">
        <v>2303</v>
      </c>
      <c r="G568" s="497" t="s">
        <v>3820</v>
      </c>
      <c r="H568" s="260">
        <v>31560164</v>
      </c>
    </row>
    <row r="569" spans="2:9">
      <c r="B569" s="605" t="s">
        <v>2305</v>
      </c>
      <c r="C569" s="587"/>
      <c r="D569" s="587"/>
      <c r="E569" s="587"/>
      <c r="F569" s="587"/>
      <c r="G569" s="587"/>
      <c r="H569" s="630"/>
    </row>
    <row r="570" spans="2:9">
      <c r="B570" s="266" t="s">
        <v>664</v>
      </c>
      <c r="C570" s="438" t="s">
        <v>251</v>
      </c>
      <c r="D570" s="438" t="s">
        <v>277</v>
      </c>
      <c r="E570" s="438" t="s">
        <v>92</v>
      </c>
      <c r="F570" s="601" t="s">
        <v>342</v>
      </c>
      <c r="G570" s="602"/>
      <c r="H570" s="259" t="s">
        <v>957</v>
      </c>
      <c r="I570" s="289"/>
    </row>
    <row r="571" spans="2:9" ht="33.75" customHeight="1">
      <c r="B571" s="622" t="s">
        <v>2913</v>
      </c>
      <c r="C571" s="563" t="s">
        <v>2306</v>
      </c>
      <c r="D571" s="563" t="s">
        <v>2307</v>
      </c>
      <c r="E571" s="563" t="s">
        <v>2278</v>
      </c>
      <c r="F571" s="443" t="s">
        <v>258</v>
      </c>
      <c r="G571" s="300" t="s">
        <v>3834</v>
      </c>
      <c r="H571" s="260" t="s">
        <v>213</v>
      </c>
    </row>
    <row r="572" spans="2:9" ht="33" customHeight="1">
      <c r="B572" s="622"/>
      <c r="C572" s="563"/>
      <c r="D572" s="563"/>
      <c r="E572" s="563"/>
      <c r="F572" s="286" t="s">
        <v>259</v>
      </c>
      <c r="G572" s="300" t="s">
        <v>3819</v>
      </c>
      <c r="H572" s="260" t="s">
        <v>260</v>
      </c>
      <c r="I572" s="281">
        <v>45726</v>
      </c>
    </row>
    <row r="573" spans="2:9" ht="30" customHeight="1">
      <c r="B573" s="622"/>
      <c r="C573" s="563"/>
      <c r="D573" s="563"/>
      <c r="E573" s="563"/>
      <c r="F573" s="443" t="s">
        <v>432</v>
      </c>
      <c r="G573" s="497" t="s">
        <v>3820</v>
      </c>
      <c r="H573" s="260" t="s">
        <v>215</v>
      </c>
    </row>
    <row r="574" spans="2:9">
      <c r="B574" s="605" t="s">
        <v>2312</v>
      </c>
      <c r="C574" s="587"/>
      <c r="D574" s="587"/>
      <c r="E574" s="587"/>
      <c r="F574" s="587"/>
      <c r="G574" s="587"/>
      <c r="H574" s="630"/>
    </row>
    <row r="575" spans="2:9">
      <c r="B575" s="266" t="s">
        <v>664</v>
      </c>
      <c r="C575" s="438" t="s">
        <v>251</v>
      </c>
      <c r="D575" s="438" t="s">
        <v>277</v>
      </c>
      <c r="E575" s="438" t="s">
        <v>92</v>
      </c>
      <c r="F575" s="601" t="s">
        <v>342</v>
      </c>
      <c r="G575" s="602"/>
      <c r="H575" s="259" t="s">
        <v>957</v>
      </c>
    </row>
    <row r="576" spans="2:9" ht="28.5" customHeight="1">
      <c r="B576" s="622" t="s">
        <v>2914</v>
      </c>
      <c r="C576" s="563" t="s">
        <v>2314</v>
      </c>
      <c r="D576" s="563" t="s">
        <v>2313</v>
      </c>
      <c r="E576" s="563" t="s">
        <v>1952</v>
      </c>
      <c r="F576" s="443" t="s">
        <v>1953</v>
      </c>
      <c r="G576" s="300" t="s">
        <v>3834</v>
      </c>
      <c r="H576" s="260" t="s">
        <v>1956</v>
      </c>
    </row>
    <row r="577" spans="2:9" ht="36.75" customHeight="1">
      <c r="B577" s="622"/>
      <c r="C577" s="563"/>
      <c r="D577" s="563"/>
      <c r="E577" s="563"/>
      <c r="F577" s="443" t="s">
        <v>1955</v>
      </c>
      <c r="G577" s="300" t="s">
        <v>3819</v>
      </c>
      <c r="H577" s="260" t="s">
        <v>1942</v>
      </c>
      <c r="I577" s="281">
        <v>45792</v>
      </c>
    </row>
    <row r="578" spans="2:9" ht="31.5" customHeight="1">
      <c r="B578" s="622"/>
      <c r="C578" s="563"/>
      <c r="D578" s="563"/>
      <c r="E578" s="563"/>
      <c r="F578" s="443" t="s">
        <v>1954</v>
      </c>
      <c r="G578" s="497" t="s">
        <v>3820</v>
      </c>
      <c r="H578" s="260" t="s">
        <v>1957</v>
      </c>
    </row>
    <row r="579" spans="2:9">
      <c r="B579" s="605" t="s">
        <v>2315</v>
      </c>
      <c r="C579" s="587"/>
      <c r="D579" s="587"/>
      <c r="E579" s="587"/>
      <c r="F579" s="587"/>
      <c r="G579" s="587"/>
      <c r="H579" s="630"/>
    </row>
    <row r="580" spans="2:9">
      <c r="B580" s="266" t="s">
        <v>664</v>
      </c>
      <c r="C580" s="438" t="s">
        <v>251</v>
      </c>
      <c r="D580" s="438" t="s">
        <v>277</v>
      </c>
      <c r="E580" s="438" t="s">
        <v>92</v>
      </c>
      <c r="F580" s="601" t="s">
        <v>342</v>
      </c>
      <c r="G580" s="602"/>
      <c r="H580" s="259" t="s">
        <v>957</v>
      </c>
    </row>
    <row r="581" spans="2:9">
      <c r="B581" s="698" t="s">
        <v>3057</v>
      </c>
      <c r="C581" s="563" t="s">
        <v>2542</v>
      </c>
      <c r="D581" s="563" t="s">
        <v>2335</v>
      </c>
      <c r="E581" s="583" t="s">
        <v>95</v>
      </c>
      <c r="F581" s="443" t="s">
        <v>167</v>
      </c>
      <c r="G581" s="300" t="s">
        <v>3834</v>
      </c>
      <c r="H581" s="260" t="s">
        <v>112</v>
      </c>
    </row>
    <row r="582" spans="2:9">
      <c r="B582" s="698"/>
      <c r="C582" s="563"/>
      <c r="D582" s="563"/>
      <c r="E582" s="583"/>
      <c r="F582" s="443" t="s">
        <v>189</v>
      </c>
      <c r="G582" s="300" t="s">
        <v>3819</v>
      </c>
      <c r="H582" s="260" t="s">
        <v>133</v>
      </c>
    </row>
    <row r="583" spans="2:9">
      <c r="B583" s="698"/>
      <c r="C583" s="583"/>
      <c r="D583" s="563"/>
      <c r="E583" s="583"/>
      <c r="F583" s="443" t="s">
        <v>2224</v>
      </c>
      <c r="G583" s="300" t="s">
        <v>3819</v>
      </c>
      <c r="H583" s="260" t="s">
        <v>216</v>
      </c>
    </row>
    <row r="584" spans="2:9">
      <c r="B584" s="698"/>
      <c r="C584" s="583"/>
      <c r="D584" s="563"/>
      <c r="E584" s="583"/>
      <c r="F584" s="443" t="s">
        <v>2326</v>
      </c>
      <c r="G584" s="497" t="s">
        <v>3820</v>
      </c>
      <c r="H584" s="260" t="s">
        <v>218</v>
      </c>
    </row>
    <row r="585" spans="2:9">
      <c r="B585" s="698"/>
      <c r="C585" s="583"/>
      <c r="D585" s="563"/>
      <c r="E585" s="583" t="s">
        <v>100</v>
      </c>
      <c r="F585" s="443" t="s">
        <v>2247</v>
      </c>
      <c r="G585" s="300" t="s">
        <v>3834</v>
      </c>
      <c r="H585" s="260" t="s">
        <v>2153</v>
      </c>
    </row>
    <row r="586" spans="2:9">
      <c r="B586" s="698"/>
      <c r="C586" s="583"/>
      <c r="D586" s="563"/>
      <c r="E586" s="583"/>
      <c r="F586" s="443" t="s">
        <v>1988</v>
      </c>
      <c r="G586" s="300" t="s">
        <v>3819</v>
      </c>
      <c r="H586" s="260" t="s">
        <v>1757</v>
      </c>
    </row>
    <row r="587" spans="2:9">
      <c r="B587" s="698"/>
      <c r="C587" s="583"/>
      <c r="D587" s="563"/>
      <c r="E587" s="583"/>
      <c r="F587" s="443" t="s">
        <v>2336</v>
      </c>
      <c r="G587" s="300" t="s">
        <v>3819</v>
      </c>
      <c r="H587" s="260" t="s">
        <v>2152</v>
      </c>
    </row>
    <row r="588" spans="2:9">
      <c r="B588" s="698"/>
      <c r="C588" s="583"/>
      <c r="D588" s="563"/>
      <c r="E588" s="583"/>
      <c r="F588" s="443" t="s">
        <v>2248</v>
      </c>
      <c r="G588" s="497" t="s">
        <v>3820</v>
      </c>
      <c r="H588" s="260" t="s">
        <v>2154</v>
      </c>
    </row>
    <row r="589" spans="2:9">
      <c r="B589" s="609" t="s">
        <v>2915</v>
      </c>
      <c r="C589" s="583"/>
      <c r="D589" s="563" t="s">
        <v>1371</v>
      </c>
      <c r="E589" s="583" t="s">
        <v>95</v>
      </c>
      <c r="F589" s="443" t="s">
        <v>167</v>
      </c>
      <c r="G589" s="300" t="s">
        <v>3834</v>
      </c>
      <c r="H589" s="260" t="s">
        <v>112</v>
      </c>
    </row>
    <row r="590" spans="2:9">
      <c r="B590" s="609"/>
      <c r="C590" s="583"/>
      <c r="D590" s="563"/>
      <c r="E590" s="583"/>
      <c r="F590" s="443" t="s">
        <v>217</v>
      </c>
      <c r="G590" s="300" t="s">
        <v>3819</v>
      </c>
      <c r="H590" s="260" t="s">
        <v>133</v>
      </c>
    </row>
    <row r="591" spans="2:9">
      <c r="B591" s="609"/>
      <c r="C591" s="583"/>
      <c r="D591" s="563"/>
      <c r="E591" s="583"/>
      <c r="F591" s="443" t="s">
        <v>2325</v>
      </c>
      <c r="G591" s="300" t="s">
        <v>3819</v>
      </c>
      <c r="H591" s="260" t="s">
        <v>2327</v>
      </c>
    </row>
    <row r="592" spans="2:9">
      <c r="B592" s="609"/>
      <c r="C592" s="583"/>
      <c r="D592" s="563"/>
      <c r="E592" s="583"/>
      <c r="F592" s="443" t="s">
        <v>2326</v>
      </c>
      <c r="G592" s="497" t="s">
        <v>3820</v>
      </c>
      <c r="H592" s="260" t="s">
        <v>218</v>
      </c>
    </row>
    <row r="593" spans="2:9">
      <c r="B593" s="609"/>
      <c r="C593" s="583"/>
      <c r="D593" s="563"/>
      <c r="E593" s="583" t="s">
        <v>94</v>
      </c>
      <c r="F593" s="443" t="s">
        <v>2328</v>
      </c>
      <c r="G593" s="300" t="s">
        <v>3834</v>
      </c>
      <c r="H593" s="260" t="s">
        <v>873</v>
      </c>
    </row>
    <row r="594" spans="2:9">
      <c r="B594" s="609"/>
      <c r="C594" s="583"/>
      <c r="D594" s="563"/>
      <c r="E594" s="583"/>
      <c r="F594" s="443" t="s">
        <v>182</v>
      </c>
      <c r="G594" s="300" t="s">
        <v>3819</v>
      </c>
      <c r="H594" s="260" t="s">
        <v>104</v>
      </c>
    </row>
    <row r="595" spans="2:9">
      <c r="B595" s="609"/>
      <c r="C595" s="583"/>
      <c r="D595" s="563"/>
      <c r="E595" s="583"/>
      <c r="F595" s="443" t="s">
        <v>2329</v>
      </c>
      <c r="G595" s="300" t="s">
        <v>3819</v>
      </c>
      <c r="H595" s="260" t="s">
        <v>2337</v>
      </c>
    </row>
    <row r="596" spans="2:9">
      <c r="B596" s="609"/>
      <c r="C596" s="583"/>
      <c r="D596" s="563"/>
      <c r="E596" s="583"/>
      <c r="F596" s="443" t="s">
        <v>2225</v>
      </c>
      <c r="G596" s="497" t="s">
        <v>3820</v>
      </c>
      <c r="H596" s="260" t="s">
        <v>166</v>
      </c>
    </row>
    <row r="597" spans="2:9">
      <c r="B597" s="609"/>
      <c r="C597" s="583"/>
      <c r="D597" s="563"/>
      <c r="E597" s="583" t="s">
        <v>150</v>
      </c>
      <c r="F597" s="443" t="s">
        <v>2331</v>
      </c>
      <c r="G597" s="300" t="s">
        <v>3834</v>
      </c>
      <c r="H597" s="260" t="s">
        <v>2155</v>
      </c>
      <c r="I597" s="281">
        <v>45692</v>
      </c>
    </row>
    <row r="598" spans="2:9">
      <c r="B598" s="609"/>
      <c r="C598" s="583"/>
      <c r="D598" s="563"/>
      <c r="E598" s="583"/>
      <c r="F598" s="443" t="s">
        <v>2332</v>
      </c>
      <c r="G598" s="300" t="s">
        <v>3819</v>
      </c>
      <c r="H598" s="260">
        <v>21051240</v>
      </c>
    </row>
    <row r="599" spans="2:9">
      <c r="B599" s="609"/>
      <c r="C599" s="583"/>
      <c r="D599" s="563"/>
      <c r="E599" s="583"/>
      <c r="F599" s="443" t="s">
        <v>2333</v>
      </c>
      <c r="G599" s="497" t="s">
        <v>3820</v>
      </c>
      <c r="H599" s="260">
        <v>51230950</v>
      </c>
    </row>
    <row r="600" spans="2:9">
      <c r="B600" s="609"/>
      <c r="C600" s="583"/>
      <c r="D600" s="563"/>
      <c r="E600" s="583" t="s">
        <v>93</v>
      </c>
      <c r="F600" s="443" t="s">
        <v>2330</v>
      </c>
      <c r="G600" s="300" t="s">
        <v>3834</v>
      </c>
      <c r="H600" s="260" t="s">
        <v>878</v>
      </c>
    </row>
    <row r="601" spans="2:9">
      <c r="B601" s="609"/>
      <c r="C601" s="583"/>
      <c r="D601" s="563"/>
      <c r="E601" s="583"/>
      <c r="F601" s="443" t="s">
        <v>153</v>
      </c>
      <c r="G601" s="300" t="s">
        <v>3819</v>
      </c>
      <c r="H601" s="260" t="s">
        <v>137</v>
      </c>
    </row>
    <row r="602" spans="2:9">
      <c r="B602" s="609"/>
      <c r="C602" s="583"/>
      <c r="D602" s="563"/>
      <c r="E602" s="583"/>
      <c r="F602" s="443" t="s">
        <v>1242</v>
      </c>
      <c r="G602" s="300" t="s">
        <v>3819</v>
      </c>
      <c r="H602" s="260" t="s">
        <v>880</v>
      </c>
    </row>
    <row r="603" spans="2:9">
      <c r="B603" s="609"/>
      <c r="C603" s="583"/>
      <c r="D603" s="563"/>
      <c r="E603" s="583"/>
      <c r="F603" s="443" t="s">
        <v>2226</v>
      </c>
      <c r="G603" s="497" t="s">
        <v>3820</v>
      </c>
      <c r="H603" s="260" t="s">
        <v>879</v>
      </c>
    </row>
    <row r="604" spans="2:9">
      <c r="B604" s="609"/>
      <c r="C604" s="583"/>
      <c r="D604" s="563"/>
      <c r="E604" s="563" t="s">
        <v>2222</v>
      </c>
      <c r="F604" s="443" t="s">
        <v>1959</v>
      </c>
      <c r="G604" s="300" t="s">
        <v>3834</v>
      </c>
      <c r="H604" s="260" t="s">
        <v>625</v>
      </c>
    </row>
    <row r="605" spans="2:9">
      <c r="B605" s="609"/>
      <c r="C605" s="583"/>
      <c r="D605" s="563"/>
      <c r="E605" s="563"/>
      <c r="F605" s="443" t="s">
        <v>467</v>
      </c>
      <c r="G605" s="300" t="s">
        <v>3819</v>
      </c>
      <c r="H605" s="260" t="s">
        <v>144</v>
      </c>
    </row>
    <row r="606" spans="2:9">
      <c r="B606" s="609"/>
      <c r="C606" s="583"/>
      <c r="D606" s="563"/>
      <c r="E606" s="563"/>
      <c r="F606" s="443" t="s">
        <v>2334</v>
      </c>
      <c r="G606" s="497" t="s">
        <v>3820</v>
      </c>
      <c r="H606" s="260" t="s">
        <v>161</v>
      </c>
    </row>
    <row r="607" spans="2:9">
      <c r="B607" s="609"/>
      <c r="C607" s="583"/>
      <c r="D607" s="563"/>
      <c r="E607" s="583" t="s">
        <v>352</v>
      </c>
      <c r="F607" s="443" t="s">
        <v>2228</v>
      </c>
      <c r="G607" s="300" t="s">
        <v>3834</v>
      </c>
      <c r="H607" s="260" t="s">
        <v>2157</v>
      </c>
    </row>
    <row r="608" spans="2:9">
      <c r="B608" s="609"/>
      <c r="C608" s="583"/>
      <c r="D608" s="563"/>
      <c r="E608" s="583"/>
      <c r="F608" s="443" t="s">
        <v>2316</v>
      </c>
      <c r="G608" s="300" t="s">
        <v>3819</v>
      </c>
      <c r="H608" s="260" t="s">
        <v>2156</v>
      </c>
    </row>
    <row r="609" spans="2:9">
      <c r="B609" s="609"/>
      <c r="C609" s="583"/>
      <c r="D609" s="563"/>
      <c r="E609" s="583"/>
      <c r="F609" s="443" t="s">
        <v>2317</v>
      </c>
      <c r="G609" s="300" t="s">
        <v>3819</v>
      </c>
      <c r="H609" s="260" t="s">
        <v>743</v>
      </c>
    </row>
    <row r="610" spans="2:9">
      <c r="B610" s="609"/>
      <c r="C610" s="583"/>
      <c r="D610" s="563"/>
      <c r="E610" s="583"/>
      <c r="F610" s="443" t="s">
        <v>2318</v>
      </c>
      <c r="G610" s="497" t="s">
        <v>3820</v>
      </c>
      <c r="H610" s="260" t="s">
        <v>2322</v>
      </c>
    </row>
    <row r="611" spans="2:9">
      <c r="B611" s="609"/>
      <c r="C611" s="583"/>
      <c r="D611" s="563"/>
      <c r="E611" s="583" t="s">
        <v>2319</v>
      </c>
      <c r="F611" s="443" t="s">
        <v>2320</v>
      </c>
      <c r="G611" s="300" t="s">
        <v>3834</v>
      </c>
      <c r="H611" s="260" t="s">
        <v>2323</v>
      </c>
    </row>
    <row r="612" spans="2:9">
      <c r="B612" s="609"/>
      <c r="C612" s="583"/>
      <c r="D612" s="563"/>
      <c r="E612" s="583"/>
      <c r="F612" s="443" t="s">
        <v>2321</v>
      </c>
      <c r="G612" s="300" t="s">
        <v>3819</v>
      </c>
      <c r="H612" s="260" t="s">
        <v>2324</v>
      </c>
    </row>
    <row r="613" spans="2:9">
      <c r="B613" s="605" t="s">
        <v>2338</v>
      </c>
      <c r="C613" s="587"/>
      <c r="D613" s="587"/>
      <c r="E613" s="587"/>
      <c r="F613" s="587"/>
      <c r="G613" s="587"/>
      <c r="H613" s="630"/>
    </row>
    <row r="614" spans="2:9">
      <c r="B614" s="266" t="s">
        <v>664</v>
      </c>
      <c r="C614" s="438" t="s">
        <v>251</v>
      </c>
      <c r="D614" s="438" t="s">
        <v>277</v>
      </c>
      <c r="E614" s="438" t="s">
        <v>92</v>
      </c>
      <c r="F614" s="601" t="s">
        <v>342</v>
      </c>
      <c r="G614" s="602"/>
      <c r="H614" s="259" t="s">
        <v>957</v>
      </c>
    </row>
    <row r="615" spans="2:9" ht="11.25" customHeight="1">
      <c r="B615" s="634" t="s">
        <v>2916</v>
      </c>
      <c r="C615" s="567" t="s">
        <v>2543</v>
      </c>
      <c r="D615" s="646" t="s">
        <v>2339</v>
      </c>
      <c r="E615" s="563" t="s">
        <v>105</v>
      </c>
      <c r="F615" s="443" t="s">
        <v>2342</v>
      </c>
      <c r="G615" s="300" t="s">
        <v>3834</v>
      </c>
      <c r="H615" s="260" t="s">
        <v>912</v>
      </c>
    </row>
    <row r="616" spans="2:9">
      <c r="B616" s="636"/>
      <c r="C616" s="568"/>
      <c r="D616" s="646"/>
      <c r="E616" s="563"/>
      <c r="F616" s="443" t="s">
        <v>2341</v>
      </c>
      <c r="G616" s="300" t="s">
        <v>3819</v>
      </c>
      <c r="H616" s="260" t="s">
        <v>2345</v>
      </c>
    </row>
    <row r="617" spans="2:9">
      <c r="B617" s="622" t="s">
        <v>2917</v>
      </c>
      <c r="C617" s="568"/>
      <c r="D617" s="646" t="s">
        <v>2340</v>
      </c>
      <c r="E617" s="563"/>
      <c r="F617" s="443" t="s">
        <v>2343</v>
      </c>
      <c r="G617" s="300" t="s">
        <v>3819</v>
      </c>
      <c r="H617" s="260" t="s">
        <v>2346</v>
      </c>
      <c r="I617" s="281">
        <v>45775</v>
      </c>
    </row>
    <row r="618" spans="2:9">
      <c r="B618" s="622"/>
      <c r="C618" s="569"/>
      <c r="D618" s="646"/>
      <c r="E618" s="563"/>
      <c r="F618" s="443" t="s">
        <v>2344</v>
      </c>
      <c r="G618" s="497" t="s">
        <v>3820</v>
      </c>
      <c r="H618" s="260" t="s">
        <v>2347</v>
      </c>
    </row>
    <row r="619" spans="2:9">
      <c r="B619" s="605" t="s">
        <v>708</v>
      </c>
      <c r="C619" s="587"/>
      <c r="D619" s="587"/>
      <c r="E619" s="587"/>
      <c r="F619" s="587"/>
      <c r="G619" s="587"/>
      <c r="H619" s="630"/>
    </row>
    <row r="620" spans="2:9">
      <c r="B620" s="266" t="s">
        <v>664</v>
      </c>
      <c r="C620" s="438" t="s">
        <v>251</v>
      </c>
      <c r="D620" s="438" t="s">
        <v>277</v>
      </c>
      <c r="E620" s="438" t="s">
        <v>92</v>
      </c>
      <c r="F620" s="601" t="s">
        <v>342</v>
      </c>
      <c r="G620" s="602"/>
      <c r="H620" s="259" t="s">
        <v>957</v>
      </c>
    </row>
    <row r="621" spans="2:9" ht="36.75" customHeight="1">
      <c r="B621" s="622" t="s">
        <v>2919</v>
      </c>
      <c r="C621" s="563" t="s">
        <v>2918</v>
      </c>
      <c r="D621" s="563" t="s">
        <v>2354</v>
      </c>
      <c r="E621" s="563" t="s">
        <v>196</v>
      </c>
      <c r="F621" s="443" t="s">
        <v>2352</v>
      </c>
      <c r="G621" s="300" t="s">
        <v>3834</v>
      </c>
      <c r="H621" s="260" t="s">
        <v>709</v>
      </c>
    </row>
    <row r="622" spans="2:9" ht="36.75" customHeight="1">
      <c r="B622" s="622"/>
      <c r="C622" s="563"/>
      <c r="D622" s="563"/>
      <c r="E622" s="563"/>
      <c r="F622" s="443" t="s">
        <v>2183</v>
      </c>
      <c r="G622" s="300" t="s">
        <v>3819</v>
      </c>
      <c r="H622" s="260" t="s">
        <v>494</v>
      </c>
      <c r="I622" s="281">
        <v>45797</v>
      </c>
    </row>
    <row r="623" spans="2:9" ht="24.75" customHeight="1">
      <c r="B623" s="622"/>
      <c r="C623" s="563"/>
      <c r="D623" s="563"/>
      <c r="E623" s="563"/>
      <c r="F623" s="443" t="s">
        <v>2353</v>
      </c>
      <c r="G623" s="497" t="s">
        <v>3820</v>
      </c>
      <c r="H623" s="260" t="s">
        <v>493</v>
      </c>
    </row>
    <row r="624" spans="2:9">
      <c r="B624" s="605" t="s">
        <v>2355</v>
      </c>
      <c r="C624" s="587"/>
      <c r="D624" s="587"/>
      <c r="E624" s="587"/>
      <c r="F624" s="587"/>
      <c r="G624" s="587"/>
      <c r="H624" s="630"/>
    </row>
    <row r="625" spans="2:9">
      <c r="B625" s="266" t="s">
        <v>664</v>
      </c>
      <c r="C625" s="438" t="s">
        <v>251</v>
      </c>
      <c r="D625" s="438" t="s">
        <v>277</v>
      </c>
      <c r="E625" s="438" t="s">
        <v>92</v>
      </c>
      <c r="F625" s="601" t="s">
        <v>342</v>
      </c>
      <c r="G625" s="602"/>
      <c r="H625" s="259" t="s">
        <v>957</v>
      </c>
    </row>
    <row r="626" spans="2:9">
      <c r="B626" s="622" t="s">
        <v>2920</v>
      </c>
      <c r="C626" s="563" t="s">
        <v>2362</v>
      </c>
      <c r="D626" s="563" t="s">
        <v>2361</v>
      </c>
      <c r="E626" s="563" t="s">
        <v>1030</v>
      </c>
      <c r="F626" s="443" t="s">
        <v>651</v>
      </c>
      <c r="G626" s="300" t="s">
        <v>3834</v>
      </c>
      <c r="H626" s="260" t="s">
        <v>684</v>
      </c>
    </row>
    <row r="627" spans="2:9">
      <c r="B627" s="622"/>
      <c r="C627" s="563"/>
      <c r="D627" s="563"/>
      <c r="E627" s="563"/>
      <c r="F627" s="443" t="s">
        <v>2356</v>
      </c>
      <c r="G627" s="300" t="s">
        <v>3819</v>
      </c>
      <c r="H627" s="260" t="s">
        <v>2359</v>
      </c>
    </row>
    <row r="628" spans="2:9">
      <c r="B628" s="622"/>
      <c r="C628" s="563"/>
      <c r="D628" s="563"/>
      <c r="E628" s="563"/>
      <c r="F628" s="443" t="s">
        <v>1948</v>
      </c>
      <c r="G628" s="300" t="s">
        <v>3819</v>
      </c>
      <c r="H628" s="260" t="s">
        <v>2160</v>
      </c>
    </row>
    <row r="629" spans="2:9">
      <c r="B629" s="622"/>
      <c r="C629" s="563"/>
      <c r="D629" s="563"/>
      <c r="E629" s="563"/>
      <c r="F629" s="443" t="s">
        <v>2357</v>
      </c>
      <c r="G629" s="497" t="s">
        <v>3820</v>
      </c>
      <c r="H629" s="260" t="s">
        <v>2360</v>
      </c>
    </row>
    <row r="630" spans="2:9">
      <c r="B630" s="622"/>
      <c r="C630" s="563"/>
      <c r="D630" s="563"/>
      <c r="E630" s="563" t="s">
        <v>1031</v>
      </c>
      <c r="F630" s="443" t="s">
        <v>505</v>
      </c>
      <c r="G630" s="300" t="s">
        <v>3834</v>
      </c>
      <c r="H630" s="260" t="s">
        <v>506</v>
      </c>
      <c r="I630" s="281">
        <v>45784</v>
      </c>
    </row>
    <row r="631" spans="2:9">
      <c r="B631" s="622"/>
      <c r="C631" s="563"/>
      <c r="D631" s="563"/>
      <c r="E631" s="563"/>
      <c r="F631" s="443" t="s">
        <v>2358</v>
      </c>
      <c r="G631" s="300" t="s">
        <v>3819</v>
      </c>
      <c r="H631" s="260" t="s">
        <v>1035</v>
      </c>
    </row>
    <row r="632" spans="2:9">
      <c r="B632" s="622"/>
      <c r="C632" s="563"/>
      <c r="D632" s="563"/>
      <c r="E632" s="563"/>
      <c r="F632" s="443" t="s">
        <v>2185</v>
      </c>
      <c r="G632" s="497" t="s">
        <v>3820</v>
      </c>
      <c r="H632" s="260">
        <v>51417146</v>
      </c>
    </row>
    <row r="633" spans="2:9">
      <c r="B633" s="605" t="s">
        <v>2364</v>
      </c>
      <c r="C633" s="587"/>
      <c r="D633" s="587"/>
      <c r="E633" s="587"/>
      <c r="F633" s="587"/>
      <c r="G633" s="587"/>
      <c r="H633" s="630"/>
    </row>
    <row r="634" spans="2:9">
      <c r="B634" s="266" t="s">
        <v>664</v>
      </c>
      <c r="C634" s="438" t="s">
        <v>251</v>
      </c>
      <c r="D634" s="438" t="s">
        <v>277</v>
      </c>
      <c r="E634" s="438" t="s">
        <v>92</v>
      </c>
      <c r="F634" s="601" t="s">
        <v>342</v>
      </c>
      <c r="G634" s="602"/>
      <c r="H634" s="259" t="s">
        <v>957</v>
      </c>
    </row>
    <row r="635" spans="2:9" ht="30" customHeight="1">
      <c r="B635" s="622" t="s">
        <v>2921</v>
      </c>
      <c r="C635" s="563" t="s">
        <v>2366</v>
      </c>
      <c r="D635" s="563" t="s">
        <v>2365</v>
      </c>
      <c r="E635" s="563" t="s">
        <v>100</v>
      </c>
      <c r="F635" s="443" t="s">
        <v>2248</v>
      </c>
      <c r="G635" s="300" t="s">
        <v>3834</v>
      </c>
      <c r="H635" s="260" t="s">
        <v>2154</v>
      </c>
    </row>
    <row r="636" spans="2:9" ht="36.75" customHeight="1">
      <c r="B636" s="622"/>
      <c r="C636" s="563"/>
      <c r="D636" s="563"/>
      <c r="E636" s="563"/>
      <c r="F636" s="443" t="s">
        <v>2274</v>
      </c>
      <c r="G636" s="300" t="s">
        <v>3819</v>
      </c>
      <c r="H636" s="260" t="s">
        <v>181</v>
      </c>
      <c r="I636" s="281">
        <v>45782</v>
      </c>
    </row>
    <row r="637" spans="2:9" ht="31.5" customHeight="1">
      <c r="B637" s="622"/>
      <c r="C637" s="563"/>
      <c r="D637" s="563"/>
      <c r="E637" s="563"/>
      <c r="F637" s="443" t="s">
        <v>2348</v>
      </c>
      <c r="G637" s="497" t="s">
        <v>3820</v>
      </c>
      <c r="H637" s="260" t="s">
        <v>2367</v>
      </c>
    </row>
    <row r="638" spans="2:9">
      <c r="B638" s="605" t="s">
        <v>2368</v>
      </c>
      <c r="C638" s="587"/>
      <c r="D638" s="587"/>
      <c r="E638" s="587"/>
      <c r="F638" s="587"/>
      <c r="G638" s="587"/>
      <c r="H638" s="630"/>
    </row>
    <row r="639" spans="2:9">
      <c r="B639" s="266" t="s">
        <v>664</v>
      </c>
      <c r="C639" s="438" t="s">
        <v>251</v>
      </c>
      <c r="D639" s="438" t="s">
        <v>277</v>
      </c>
      <c r="E639" s="438" t="s">
        <v>92</v>
      </c>
      <c r="F639" s="601" t="s">
        <v>342</v>
      </c>
      <c r="G639" s="602"/>
      <c r="H639" s="259" t="s">
        <v>957</v>
      </c>
    </row>
    <row r="640" spans="2:9" ht="26.25" customHeight="1">
      <c r="B640" s="622" t="s">
        <v>2922</v>
      </c>
      <c r="C640" s="563" t="s">
        <v>2544</v>
      </c>
      <c r="D640" s="563" t="s">
        <v>2372</v>
      </c>
      <c r="E640" s="563" t="s">
        <v>1952</v>
      </c>
      <c r="F640" s="443" t="s">
        <v>2369</v>
      </c>
      <c r="G640" s="300" t="s">
        <v>3834</v>
      </c>
      <c r="H640" s="260" t="s">
        <v>1956</v>
      </c>
    </row>
    <row r="641" spans="2:9" ht="37.5" customHeight="1">
      <c r="B641" s="622"/>
      <c r="C641" s="563"/>
      <c r="D641" s="563"/>
      <c r="E641" s="563"/>
      <c r="F641" s="443" t="s">
        <v>1955</v>
      </c>
      <c r="G641" s="300" t="s">
        <v>3819</v>
      </c>
      <c r="H641" s="260" t="s">
        <v>2371</v>
      </c>
      <c r="I641" s="281">
        <v>45703</v>
      </c>
    </row>
    <row r="642" spans="2:9" ht="37.5" customHeight="1">
      <c r="B642" s="622"/>
      <c r="C642" s="563"/>
      <c r="D642" s="563"/>
      <c r="E642" s="563"/>
      <c r="F642" s="443" t="s">
        <v>2370</v>
      </c>
      <c r="G642" s="497" t="s">
        <v>3820</v>
      </c>
      <c r="H642" s="260" t="s">
        <v>1957</v>
      </c>
    </row>
    <row r="643" spans="2:9">
      <c r="B643" s="605" t="s">
        <v>2374</v>
      </c>
      <c r="C643" s="587"/>
      <c r="D643" s="587"/>
      <c r="E643" s="587"/>
      <c r="F643" s="587"/>
      <c r="G643" s="587"/>
      <c r="H643" s="630"/>
    </row>
    <row r="644" spans="2:9">
      <c r="B644" s="266" t="s">
        <v>664</v>
      </c>
      <c r="C644" s="438" t="s">
        <v>251</v>
      </c>
      <c r="D644" s="438" t="s">
        <v>277</v>
      </c>
      <c r="E644" s="438" t="s">
        <v>92</v>
      </c>
      <c r="F644" s="601" t="s">
        <v>342</v>
      </c>
      <c r="G644" s="602"/>
      <c r="H644" s="259" t="s">
        <v>957</v>
      </c>
    </row>
    <row r="645" spans="2:9">
      <c r="B645" s="622" t="s">
        <v>2923</v>
      </c>
      <c r="C645" s="563" t="s">
        <v>2375</v>
      </c>
      <c r="D645" s="563" t="s">
        <v>2376</v>
      </c>
      <c r="E645" s="563" t="s">
        <v>2377</v>
      </c>
      <c r="F645" s="443" t="s">
        <v>1982</v>
      </c>
      <c r="G645" s="300" t="s">
        <v>3834</v>
      </c>
      <c r="H645" s="260" t="s">
        <v>1951</v>
      </c>
    </row>
    <row r="646" spans="2:9" ht="38.25" customHeight="1">
      <c r="B646" s="622"/>
      <c r="C646" s="563"/>
      <c r="D646" s="563"/>
      <c r="E646" s="563"/>
      <c r="F646" s="443" t="s">
        <v>2024</v>
      </c>
      <c r="G646" s="300" t="s">
        <v>3819</v>
      </c>
      <c r="H646" s="260" t="s">
        <v>2025</v>
      </c>
      <c r="I646" s="281">
        <v>45708</v>
      </c>
    </row>
    <row r="647" spans="2:9" ht="39.75" customHeight="1">
      <c r="B647" s="622"/>
      <c r="C647" s="563"/>
      <c r="D647" s="563"/>
      <c r="E647" s="563"/>
      <c r="F647" s="443" t="s">
        <v>2243</v>
      </c>
      <c r="G647" s="497" t="s">
        <v>3820</v>
      </c>
      <c r="H647" s="260">
        <v>51484250</v>
      </c>
    </row>
    <row r="648" spans="2:9">
      <c r="B648" s="605" t="s">
        <v>2388</v>
      </c>
      <c r="C648" s="587"/>
      <c r="D648" s="587"/>
      <c r="E648" s="587"/>
      <c r="F648" s="587"/>
      <c r="G648" s="587"/>
      <c r="H648" s="630"/>
    </row>
    <row r="649" spans="2:9">
      <c r="B649" s="266" t="s">
        <v>664</v>
      </c>
      <c r="C649" s="438" t="s">
        <v>251</v>
      </c>
      <c r="D649" s="438" t="s">
        <v>277</v>
      </c>
      <c r="E649" s="438" t="s">
        <v>92</v>
      </c>
      <c r="F649" s="601" t="s">
        <v>342</v>
      </c>
      <c r="G649" s="602"/>
      <c r="H649" s="259" t="s">
        <v>957</v>
      </c>
    </row>
    <row r="650" spans="2:9">
      <c r="B650" s="622" t="s">
        <v>2924</v>
      </c>
      <c r="C650" s="563" t="s">
        <v>2545</v>
      </c>
      <c r="D650" s="563" t="s">
        <v>2389</v>
      </c>
      <c r="E650" s="563" t="s">
        <v>95</v>
      </c>
      <c r="F650" s="443" t="s">
        <v>296</v>
      </c>
      <c r="G650" s="300" t="s">
        <v>3834</v>
      </c>
      <c r="H650" s="260" t="s">
        <v>2390</v>
      </c>
    </row>
    <row r="651" spans="2:9">
      <c r="B651" s="622"/>
      <c r="C651" s="563"/>
      <c r="D651" s="563"/>
      <c r="E651" s="563"/>
      <c r="F651" s="443" t="s">
        <v>172</v>
      </c>
      <c r="G651" s="300" t="s">
        <v>3819</v>
      </c>
      <c r="H651" s="260" t="s">
        <v>113</v>
      </c>
      <c r="I651" s="281">
        <v>46008</v>
      </c>
    </row>
    <row r="652" spans="2:9">
      <c r="B652" s="622"/>
      <c r="C652" s="563"/>
      <c r="D652" s="563"/>
      <c r="E652" s="563"/>
      <c r="F652" s="443" t="s">
        <v>2349</v>
      </c>
      <c r="G652" s="497" t="s">
        <v>3820</v>
      </c>
      <c r="H652" s="260" t="s">
        <v>173</v>
      </c>
    </row>
    <row r="653" spans="2:9">
      <c r="B653" s="786" t="s">
        <v>2006</v>
      </c>
      <c r="C653" s="787"/>
      <c r="D653" s="787"/>
      <c r="E653" s="787"/>
      <c r="F653" s="787"/>
      <c r="G653" s="787"/>
      <c r="H653" s="788"/>
    </row>
    <row r="654" spans="2:9">
      <c r="B654" s="257" t="s">
        <v>664</v>
      </c>
      <c r="C654" s="439" t="s">
        <v>251</v>
      </c>
      <c r="D654" s="439" t="s">
        <v>277</v>
      </c>
      <c r="E654" s="439" t="s">
        <v>92</v>
      </c>
      <c r="F654" s="674" t="s">
        <v>342</v>
      </c>
      <c r="G654" s="675"/>
      <c r="H654" s="269" t="s">
        <v>957</v>
      </c>
    </row>
    <row r="655" spans="2:9" ht="22.5" customHeight="1">
      <c r="B655" s="653" t="s">
        <v>2925</v>
      </c>
      <c r="C655" s="651" t="s">
        <v>2101</v>
      </c>
      <c r="D655" s="651" t="s">
        <v>1974</v>
      </c>
      <c r="E655" s="651" t="s">
        <v>2007</v>
      </c>
      <c r="F655" s="378" t="s">
        <v>2022</v>
      </c>
      <c r="G655" s="300" t="s">
        <v>3834</v>
      </c>
      <c r="H655" s="379">
        <v>51431335</v>
      </c>
    </row>
    <row r="656" spans="2:9" ht="18" customHeight="1">
      <c r="B656" s="653"/>
      <c r="C656" s="651"/>
      <c r="D656" s="651"/>
      <c r="E656" s="651"/>
      <c r="F656" s="378" t="s">
        <v>557</v>
      </c>
      <c r="G656" s="300" t="s">
        <v>3819</v>
      </c>
      <c r="H656" s="379">
        <v>51248921</v>
      </c>
    </row>
    <row r="657" spans="2:9" ht="21" customHeight="1">
      <c r="B657" s="653"/>
      <c r="C657" s="651"/>
      <c r="D657" s="651"/>
      <c r="E657" s="651"/>
      <c r="F657" s="378" t="s">
        <v>466</v>
      </c>
      <c r="G657" s="300" t="s">
        <v>3819</v>
      </c>
      <c r="H657" s="379">
        <v>51236141</v>
      </c>
      <c r="I657" s="281">
        <v>45798</v>
      </c>
    </row>
    <row r="658" spans="2:9" ht="24.75" customHeight="1">
      <c r="B658" s="653"/>
      <c r="C658" s="651"/>
      <c r="D658" s="651"/>
      <c r="E658" s="651"/>
      <c r="F658" s="378" t="s">
        <v>259</v>
      </c>
      <c r="G658" s="497" t="s">
        <v>3820</v>
      </c>
      <c r="H658" s="379">
        <v>44213131</v>
      </c>
    </row>
    <row r="659" spans="2:9">
      <c r="B659" s="642" t="s">
        <v>2391</v>
      </c>
      <c r="C659" s="560"/>
      <c r="D659" s="560"/>
      <c r="E659" s="560"/>
      <c r="F659" s="560"/>
      <c r="G659" s="560"/>
      <c r="H659" s="673"/>
    </row>
    <row r="660" spans="2:9">
      <c r="B660" s="266" t="s">
        <v>664</v>
      </c>
      <c r="C660" s="438" t="s">
        <v>251</v>
      </c>
      <c r="D660" s="438" t="s">
        <v>277</v>
      </c>
      <c r="E660" s="438" t="s">
        <v>92</v>
      </c>
      <c r="F660" s="601" t="s">
        <v>342</v>
      </c>
      <c r="G660" s="602"/>
      <c r="H660" s="259" t="s">
        <v>957</v>
      </c>
    </row>
    <row r="661" spans="2:9" ht="22.5" customHeight="1">
      <c r="B661" s="634" t="s">
        <v>3058</v>
      </c>
      <c r="C661" s="567" t="s">
        <v>2546</v>
      </c>
      <c r="D661" s="567" t="s">
        <v>2392</v>
      </c>
      <c r="E661" s="567" t="s">
        <v>2393</v>
      </c>
      <c r="F661" s="443" t="s">
        <v>2394</v>
      </c>
      <c r="G661" s="300" t="s">
        <v>3834</v>
      </c>
      <c r="H661" s="260" t="s">
        <v>2289</v>
      </c>
    </row>
    <row r="662" spans="2:9" ht="21.75" customHeight="1">
      <c r="B662" s="635"/>
      <c r="C662" s="568"/>
      <c r="D662" s="568"/>
      <c r="E662" s="568"/>
      <c r="F662" s="443" t="s">
        <v>2055</v>
      </c>
      <c r="G662" s="300" t="s">
        <v>3819</v>
      </c>
      <c r="H662" s="260" t="s">
        <v>2056</v>
      </c>
      <c r="I662" s="281">
        <v>45762</v>
      </c>
    </row>
    <row r="663" spans="2:9" ht="21" customHeight="1">
      <c r="B663" s="636"/>
      <c r="C663" s="569"/>
      <c r="D663" s="569"/>
      <c r="E663" s="569"/>
      <c r="F663" s="443" t="s">
        <v>2395</v>
      </c>
      <c r="G663" s="497" t="s">
        <v>3820</v>
      </c>
      <c r="H663" s="260" t="s">
        <v>1331</v>
      </c>
    </row>
    <row r="664" spans="2:9">
      <c r="B664" s="605" t="s">
        <v>323</v>
      </c>
      <c r="C664" s="587"/>
      <c r="D664" s="587"/>
      <c r="E664" s="587"/>
      <c r="F664" s="587"/>
      <c r="G664" s="587"/>
      <c r="H664" s="630"/>
    </row>
    <row r="665" spans="2:9">
      <c r="B665" s="266" t="s">
        <v>664</v>
      </c>
      <c r="C665" s="438" t="s">
        <v>251</v>
      </c>
      <c r="D665" s="438" t="s">
        <v>277</v>
      </c>
      <c r="E665" s="438" t="s">
        <v>92</v>
      </c>
      <c r="F665" s="601" t="s">
        <v>342</v>
      </c>
      <c r="G665" s="602"/>
      <c r="H665" s="259" t="s">
        <v>957</v>
      </c>
    </row>
    <row r="666" spans="2:9" ht="21.75" customHeight="1">
      <c r="B666" s="622" t="s">
        <v>2926</v>
      </c>
      <c r="C666" s="563" t="s">
        <v>2100</v>
      </c>
      <c r="D666" s="563" t="s">
        <v>1974</v>
      </c>
      <c r="E666" s="563" t="s">
        <v>2278</v>
      </c>
      <c r="F666" s="357" t="s">
        <v>212</v>
      </c>
      <c r="G666" s="300" t="s">
        <v>3834</v>
      </c>
      <c r="H666" s="295" t="s">
        <v>213</v>
      </c>
    </row>
    <row r="667" spans="2:9" ht="19.5" customHeight="1">
      <c r="B667" s="622"/>
      <c r="C667" s="563"/>
      <c r="D667" s="563"/>
      <c r="E667" s="563"/>
      <c r="F667" s="357" t="s">
        <v>2396</v>
      </c>
      <c r="G667" s="300" t="s">
        <v>3819</v>
      </c>
      <c r="H667" s="295" t="s">
        <v>2272</v>
      </c>
    </row>
    <row r="668" spans="2:9" ht="20.25" customHeight="1">
      <c r="B668" s="622"/>
      <c r="C668" s="563"/>
      <c r="D668" s="563"/>
      <c r="E668" s="563"/>
      <c r="F668" s="357" t="s">
        <v>1973</v>
      </c>
      <c r="G668" s="300" t="s">
        <v>3819</v>
      </c>
      <c r="H668" s="295" t="s">
        <v>260</v>
      </c>
      <c r="I668" s="281">
        <v>45822</v>
      </c>
    </row>
    <row r="669" spans="2:9" ht="21" customHeight="1">
      <c r="B669" s="622"/>
      <c r="C669" s="563"/>
      <c r="D669" s="563"/>
      <c r="E669" s="563"/>
      <c r="F669" s="443" t="s">
        <v>2397</v>
      </c>
      <c r="G669" s="497" t="s">
        <v>3820</v>
      </c>
      <c r="H669" s="260" t="s">
        <v>2398</v>
      </c>
    </row>
    <row r="670" spans="2:9">
      <c r="B670" s="736" t="s">
        <v>831</v>
      </c>
      <c r="C670" s="737"/>
      <c r="D670" s="737"/>
      <c r="E670" s="737"/>
      <c r="F670" s="737"/>
      <c r="G670" s="737"/>
      <c r="H670" s="625"/>
    </row>
    <row r="671" spans="2:9">
      <c r="B671" s="257" t="s">
        <v>688</v>
      </c>
      <c r="C671" s="439" t="s">
        <v>687</v>
      </c>
      <c r="D671" s="439" t="s">
        <v>277</v>
      </c>
      <c r="E671" s="439" t="s">
        <v>92</v>
      </c>
      <c r="F671" s="693" t="s">
        <v>342</v>
      </c>
      <c r="G671" s="694"/>
      <c r="H671" s="265" t="s">
        <v>957</v>
      </c>
      <c r="I671" s="280"/>
    </row>
    <row r="672" spans="2:9">
      <c r="B672" s="695" t="s">
        <v>2927</v>
      </c>
      <c r="C672" s="682" t="s">
        <v>2099</v>
      </c>
      <c r="D672" s="682" t="s">
        <v>1372</v>
      </c>
      <c r="E672" s="682" t="s">
        <v>119</v>
      </c>
      <c r="F672" s="372" t="s">
        <v>1471</v>
      </c>
      <c r="G672" s="300" t="s">
        <v>3834</v>
      </c>
      <c r="H672" s="373" t="s">
        <v>834</v>
      </c>
      <c r="I672" s="280"/>
    </row>
    <row r="673" spans="2:9">
      <c r="B673" s="696"/>
      <c r="C673" s="683"/>
      <c r="D673" s="683"/>
      <c r="E673" s="683"/>
      <c r="F673" s="372" t="s">
        <v>1472</v>
      </c>
      <c r="G673" s="300" t="s">
        <v>3819</v>
      </c>
      <c r="H673" s="373" t="s">
        <v>228</v>
      </c>
      <c r="I673" s="290">
        <v>45838</v>
      </c>
    </row>
    <row r="674" spans="2:9">
      <c r="B674" s="697"/>
      <c r="C674" s="684"/>
      <c r="D674" s="684"/>
      <c r="E674" s="684"/>
      <c r="F674" s="372" t="s">
        <v>1461</v>
      </c>
      <c r="G674" s="497" t="s">
        <v>3820</v>
      </c>
      <c r="H674" s="373" t="s">
        <v>525</v>
      </c>
      <c r="I674" s="280"/>
    </row>
    <row r="675" spans="2:9">
      <c r="B675" s="605" t="s">
        <v>2399</v>
      </c>
      <c r="C675" s="587"/>
      <c r="D675" s="587"/>
      <c r="E675" s="587"/>
      <c r="F675" s="587"/>
      <c r="G675" s="587"/>
      <c r="H675" s="630"/>
    </row>
    <row r="676" spans="2:9">
      <c r="B676" s="266" t="s">
        <v>664</v>
      </c>
      <c r="C676" s="438" t="s">
        <v>251</v>
      </c>
      <c r="D676" s="438" t="s">
        <v>277</v>
      </c>
      <c r="E676" s="438" t="s">
        <v>92</v>
      </c>
      <c r="F676" s="601" t="s">
        <v>342</v>
      </c>
      <c r="G676" s="602"/>
      <c r="H676" s="259" t="s">
        <v>957</v>
      </c>
    </row>
    <row r="677" spans="2:9" ht="11.25" customHeight="1">
      <c r="B677" s="622" t="s">
        <v>2928</v>
      </c>
      <c r="C677" s="563" t="s">
        <v>2547</v>
      </c>
      <c r="D677" s="567" t="s">
        <v>517</v>
      </c>
      <c r="E677" s="567" t="s">
        <v>2406</v>
      </c>
      <c r="F677" s="509" t="s">
        <v>505</v>
      </c>
      <c r="G677" s="300" t="s">
        <v>3834</v>
      </c>
      <c r="H677" s="510" t="s">
        <v>506</v>
      </c>
    </row>
    <row r="678" spans="2:9">
      <c r="B678" s="622"/>
      <c r="C678" s="563"/>
      <c r="D678" s="568"/>
      <c r="E678" s="568"/>
      <c r="F678" s="509" t="s">
        <v>2358</v>
      </c>
      <c r="G678" s="300" t="s">
        <v>3819</v>
      </c>
      <c r="H678" s="510" t="s">
        <v>1035</v>
      </c>
      <c r="I678" s="281">
        <v>45834</v>
      </c>
    </row>
    <row r="679" spans="2:9">
      <c r="B679" s="622"/>
      <c r="C679" s="563"/>
      <c r="D679" s="568"/>
      <c r="E679" s="569"/>
      <c r="F679" s="509" t="s">
        <v>2185</v>
      </c>
      <c r="G679" s="497" t="s">
        <v>3820</v>
      </c>
      <c r="H679" s="510">
        <v>51417146</v>
      </c>
    </row>
    <row r="680" spans="2:9" hidden="1">
      <c r="B680" s="605" t="s">
        <v>2401</v>
      </c>
      <c r="C680" s="587"/>
      <c r="D680" s="587"/>
      <c r="E680" s="587"/>
      <c r="F680" s="587"/>
      <c r="G680" s="587"/>
      <c r="H680" s="630"/>
    </row>
    <row r="681" spans="2:9" hidden="1">
      <c r="B681" s="266" t="s">
        <v>664</v>
      </c>
      <c r="C681" s="438" t="s">
        <v>251</v>
      </c>
      <c r="D681" s="438" t="s">
        <v>277</v>
      </c>
      <c r="E681" s="438" t="s">
        <v>92</v>
      </c>
      <c r="F681" s="601" t="s">
        <v>342</v>
      </c>
      <c r="G681" s="602"/>
      <c r="H681" s="259" t="s">
        <v>957</v>
      </c>
    </row>
    <row r="682" spans="2:9" hidden="1">
      <c r="B682" s="622" t="s">
        <v>2929</v>
      </c>
      <c r="C682" s="563" t="s">
        <v>2548</v>
      </c>
      <c r="D682" s="563" t="s">
        <v>2403</v>
      </c>
      <c r="E682" s="563" t="s">
        <v>2402</v>
      </c>
      <c r="F682" s="443" t="s">
        <v>2287</v>
      </c>
      <c r="G682" s="441" t="s">
        <v>1438</v>
      </c>
      <c r="H682" s="260" t="s">
        <v>2213</v>
      </c>
    </row>
    <row r="683" spans="2:9" hidden="1">
      <c r="B683" s="622"/>
      <c r="C683" s="563"/>
      <c r="D683" s="563"/>
      <c r="E683" s="563"/>
      <c r="F683" s="443" t="s">
        <v>2211</v>
      </c>
      <c r="G683" s="441" t="s">
        <v>1438</v>
      </c>
      <c r="H683" s="260" t="s">
        <v>2149</v>
      </c>
    </row>
    <row r="684" spans="2:9" hidden="1">
      <c r="B684" s="622"/>
      <c r="C684" s="563"/>
      <c r="D684" s="563"/>
      <c r="E684" s="563"/>
      <c r="F684" s="443" t="s">
        <v>2212</v>
      </c>
      <c r="G684" s="441" t="s">
        <v>1438</v>
      </c>
      <c r="H684" s="260" t="s">
        <v>2150</v>
      </c>
    </row>
    <row r="685" spans="2:9">
      <c r="B685" s="605" t="s">
        <v>2736</v>
      </c>
      <c r="C685" s="587"/>
      <c r="D685" s="587"/>
      <c r="E685" s="768"/>
      <c r="F685" s="768"/>
      <c r="G685" s="587"/>
      <c r="H685" s="630"/>
    </row>
    <row r="686" spans="2:9">
      <c r="B686" s="257" t="s">
        <v>664</v>
      </c>
      <c r="C686" s="439" t="s">
        <v>251</v>
      </c>
      <c r="D686" s="439" t="s">
        <v>277</v>
      </c>
      <c r="E686" s="439" t="s">
        <v>92</v>
      </c>
      <c r="F686" s="674" t="s">
        <v>342</v>
      </c>
      <c r="G686" s="675"/>
      <c r="H686" s="269" t="s">
        <v>957</v>
      </c>
    </row>
    <row r="687" spans="2:9">
      <c r="B687" s="653" t="s">
        <v>2930</v>
      </c>
      <c r="C687" s="651" t="s">
        <v>2131</v>
      </c>
      <c r="D687" s="651" t="s">
        <v>316</v>
      </c>
      <c r="E687" s="651" t="s">
        <v>3533</v>
      </c>
      <c r="F687" s="380" t="s">
        <v>258</v>
      </c>
      <c r="G687" s="300" t="s">
        <v>3834</v>
      </c>
      <c r="H687" s="364">
        <v>51097494</v>
      </c>
    </row>
    <row r="688" spans="2:9">
      <c r="B688" s="653"/>
      <c r="C688" s="651"/>
      <c r="D688" s="651"/>
      <c r="E688" s="651"/>
      <c r="F688" s="378" t="s">
        <v>432</v>
      </c>
      <c r="G688" s="300" t="s">
        <v>3819</v>
      </c>
      <c r="H688" s="364">
        <v>44634773</v>
      </c>
    </row>
    <row r="689" spans="2:9">
      <c r="B689" s="653"/>
      <c r="C689" s="651"/>
      <c r="D689" s="651"/>
      <c r="E689" s="651"/>
      <c r="F689" s="378" t="s">
        <v>259</v>
      </c>
      <c r="G689" s="300" t="s">
        <v>3819</v>
      </c>
      <c r="H689" s="364">
        <v>44213131</v>
      </c>
    </row>
    <row r="690" spans="2:9">
      <c r="B690" s="653"/>
      <c r="C690" s="651"/>
      <c r="D690" s="651"/>
      <c r="E690" s="651"/>
      <c r="F690" s="381" t="s">
        <v>1930</v>
      </c>
      <c r="G690" s="300" t="s">
        <v>3819</v>
      </c>
      <c r="H690" s="382" t="s">
        <v>1799</v>
      </c>
    </row>
    <row r="691" spans="2:9">
      <c r="B691" s="653"/>
      <c r="C691" s="651"/>
      <c r="D691" s="651"/>
      <c r="E691" s="651"/>
      <c r="F691" s="377" t="s">
        <v>2118</v>
      </c>
      <c r="G691" s="300" t="s">
        <v>3819</v>
      </c>
      <c r="H691" s="373">
        <v>51458462</v>
      </c>
      <c r="I691" s="281">
        <v>45844</v>
      </c>
    </row>
    <row r="692" spans="2:9">
      <c r="B692" s="653"/>
      <c r="C692" s="651"/>
      <c r="D692" s="651"/>
      <c r="E692" s="651"/>
      <c r="F692" s="383" t="s">
        <v>2119</v>
      </c>
      <c r="G692" s="300" t="s">
        <v>3819</v>
      </c>
      <c r="H692" s="373" t="s">
        <v>2207</v>
      </c>
    </row>
    <row r="693" spans="2:9">
      <c r="B693" s="653"/>
      <c r="C693" s="651"/>
      <c r="D693" s="651"/>
      <c r="E693" s="651"/>
      <c r="F693" s="377" t="s">
        <v>2448</v>
      </c>
      <c r="G693" s="300" t="s">
        <v>3819</v>
      </c>
      <c r="H693" s="373" t="s">
        <v>2454</v>
      </c>
    </row>
    <row r="694" spans="2:9">
      <c r="B694" s="653"/>
      <c r="C694" s="651"/>
      <c r="D694" s="651"/>
      <c r="E694" s="651"/>
      <c r="F694" s="377" t="s">
        <v>2449</v>
      </c>
      <c r="G694" s="497" t="s">
        <v>3820</v>
      </c>
      <c r="H694" s="382" t="s">
        <v>2459</v>
      </c>
    </row>
    <row r="695" spans="2:9">
      <c r="B695" s="653"/>
      <c r="C695" s="651"/>
      <c r="D695" s="651"/>
      <c r="E695" s="651"/>
      <c r="F695" s="377" t="s">
        <v>2450</v>
      </c>
      <c r="G695" s="497" t="s">
        <v>3820</v>
      </c>
      <c r="H695" s="373" t="s">
        <v>2455</v>
      </c>
    </row>
    <row r="696" spans="2:9" hidden="1">
      <c r="B696" s="653"/>
      <c r="C696" s="651"/>
      <c r="D696" s="651"/>
      <c r="E696" s="651"/>
      <c r="F696" s="377" t="s">
        <v>2451</v>
      </c>
      <c r="G696" s="440" t="s">
        <v>1438</v>
      </c>
      <c r="H696" s="373" t="s">
        <v>2456</v>
      </c>
    </row>
    <row r="697" spans="2:9" hidden="1">
      <c r="B697" s="653"/>
      <c r="C697" s="651"/>
      <c r="D697" s="651"/>
      <c r="E697" s="651"/>
      <c r="F697" s="377" t="s">
        <v>2452</v>
      </c>
      <c r="G697" s="440" t="s">
        <v>1438</v>
      </c>
      <c r="H697" s="373" t="s">
        <v>2457</v>
      </c>
    </row>
    <row r="698" spans="2:9" ht="11.25" hidden="1" customHeight="1">
      <c r="B698" s="653"/>
      <c r="C698" s="651"/>
      <c r="D698" s="651"/>
      <c r="E698" s="651"/>
      <c r="F698" s="377" t="s">
        <v>2453</v>
      </c>
      <c r="G698" s="440" t="s">
        <v>1438</v>
      </c>
      <c r="H698" s="373" t="s">
        <v>2458</v>
      </c>
    </row>
    <row r="699" spans="2:9" hidden="1">
      <c r="B699" s="605" t="s">
        <v>2462</v>
      </c>
      <c r="C699" s="587"/>
      <c r="D699" s="587"/>
      <c r="E699" s="587"/>
      <c r="F699" s="587"/>
      <c r="G699" s="587"/>
      <c r="H699" s="606"/>
    </row>
    <row r="700" spans="2:9" hidden="1">
      <c r="B700" s="266" t="s">
        <v>664</v>
      </c>
      <c r="C700" s="438" t="s">
        <v>251</v>
      </c>
      <c r="D700" s="438" t="s">
        <v>277</v>
      </c>
      <c r="E700" s="438" t="s">
        <v>92</v>
      </c>
      <c r="F700" s="601" t="s">
        <v>342</v>
      </c>
      <c r="G700" s="602"/>
      <c r="H700" s="259" t="s">
        <v>957</v>
      </c>
    </row>
    <row r="701" spans="2:9" ht="12.75" hidden="1" customHeight="1">
      <c r="B701" s="622" t="s">
        <v>2463</v>
      </c>
      <c r="C701" s="563" t="s">
        <v>2467</v>
      </c>
      <c r="D701" s="563" t="s">
        <v>2464</v>
      </c>
      <c r="E701" s="563" t="s">
        <v>2465</v>
      </c>
      <c r="F701" s="443" t="s">
        <v>2468</v>
      </c>
      <c r="G701" s="441" t="s">
        <v>1438</v>
      </c>
      <c r="H701" s="260" t="s">
        <v>2458</v>
      </c>
    </row>
    <row r="702" spans="2:9" hidden="1">
      <c r="B702" s="622"/>
      <c r="C702" s="563"/>
      <c r="D702" s="563"/>
      <c r="E702" s="563"/>
      <c r="F702" s="443" t="s">
        <v>2469</v>
      </c>
      <c r="G702" s="441" t="s">
        <v>1438</v>
      </c>
      <c r="H702" s="260" t="s">
        <v>2475</v>
      </c>
    </row>
    <row r="703" spans="2:9" ht="13.5" hidden="1" customHeight="1">
      <c r="B703" s="622"/>
      <c r="C703" s="563"/>
      <c r="D703" s="563"/>
      <c r="E703" s="563"/>
      <c r="F703" s="443" t="s">
        <v>2470</v>
      </c>
      <c r="G703" s="441" t="s">
        <v>1438</v>
      </c>
      <c r="H703" s="260" t="s">
        <v>2457</v>
      </c>
    </row>
    <row r="704" spans="2:9" hidden="1">
      <c r="B704" s="622"/>
      <c r="C704" s="563"/>
      <c r="D704" s="563"/>
      <c r="E704" s="563"/>
      <c r="F704" s="443" t="s">
        <v>2471</v>
      </c>
      <c r="G704" s="441" t="s">
        <v>1438</v>
      </c>
      <c r="H704" s="260">
        <v>1363</v>
      </c>
    </row>
    <row r="705" spans="2:9" ht="12" hidden="1" customHeight="1">
      <c r="B705" s="622"/>
      <c r="C705" s="563"/>
      <c r="D705" s="563"/>
      <c r="E705" s="563" t="s">
        <v>2466</v>
      </c>
      <c r="F705" s="443" t="s">
        <v>2449</v>
      </c>
      <c r="G705" s="441" t="s">
        <v>1438</v>
      </c>
      <c r="H705" s="260" t="s">
        <v>2459</v>
      </c>
    </row>
    <row r="706" spans="2:9" hidden="1">
      <c r="B706" s="622"/>
      <c r="C706" s="563"/>
      <c r="D706" s="563"/>
      <c r="E706" s="563"/>
      <c r="F706" s="443" t="s">
        <v>2472</v>
      </c>
      <c r="G706" s="441" t="s">
        <v>1438</v>
      </c>
      <c r="H706" s="260" t="s">
        <v>2476</v>
      </c>
    </row>
    <row r="707" spans="2:9" hidden="1">
      <c r="B707" s="622"/>
      <c r="C707" s="563"/>
      <c r="D707" s="563"/>
      <c r="E707" s="563"/>
      <c r="F707" s="443" t="s">
        <v>2473</v>
      </c>
      <c r="G707" s="441" t="s">
        <v>1438</v>
      </c>
      <c r="H707" s="260" t="s">
        <v>2455</v>
      </c>
    </row>
    <row r="708" spans="2:9" hidden="1">
      <c r="B708" s="622"/>
      <c r="C708" s="563"/>
      <c r="D708" s="563"/>
      <c r="E708" s="563"/>
      <c r="F708" s="443" t="s">
        <v>2474</v>
      </c>
      <c r="G708" s="441" t="s">
        <v>1438</v>
      </c>
      <c r="H708" s="260" t="s">
        <v>2454</v>
      </c>
    </row>
    <row r="709" spans="2:9">
      <c r="B709" s="605" t="s">
        <v>2035</v>
      </c>
      <c r="C709" s="587"/>
      <c r="D709" s="587"/>
      <c r="E709" s="587"/>
      <c r="F709" s="587"/>
      <c r="G709" s="587"/>
      <c r="H709" s="630"/>
    </row>
    <row r="710" spans="2:9">
      <c r="B710" s="266" t="s">
        <v>664</v>
      </c>
      <c r="C710" s="438" t="s">
        <v>251</v>
      </c>
      <c r="D710" s="438" t="s">
        <v>277</v>
      </c>
      <c r="E710" s="438" t="s">
        <v>92</v>
      </c>
      <c r="F710" s="601" t="s">
        <v>342</v>
      </c>
      <c r="G710" s="602"/>
      <c r="H710" s="259" t="s">
        <v>957</v>
      </c>
    </row>
    <row r="711" spans="2:9">
      <c r="B711" s="622" t="s">
        <v>2931</v>
      </c>
      <c r="C711" s="563" t="s">
        <v>3059</v>
      </c>
      <c r="D711" s="563" t="s">
        <v>2480</v>
      </c>
      <c r="E711" s="563" t="s">
        <v>121</v>
      </c>
      <c r="F711" s="443" t="s">
        <v>2477</v>
      </c>
      <c r="G711" s="300" t="s">
        <v>3834</v>
      </c>
      <c r="H711" s="260" t="s">
        <v>123</v>
      </c>
    </row>
    <row r="712" spans="2:9" ht="13.5" customHeight="1">
      <c r="B712" s="622"/>
      <c r="C712" s="563"/>
      <c r="D712" s="563"/>
      <c r="E712" s="563"/>
      <c r="F712" s="443" t="s">
        <v>177</v>
      </c>
      <c r="G712" s="300" t="s">
        <v>3819</v>
      </c>
      <c r="H712" s="260" t="s">
        <v>209</v>
      </c>
    </row>
    <row r="713" spans="2:9" ht="15" customHeight="1">
      <c r="B713" s="622"/>
      <c r="C713" s="563"/>
      <c r="D713" s="563"/>
      <c r="E713" s="563"/>
      <c r="F713" s="443" t="s">
        <v>2036</v>
      </c>
      <c r="G713" s="300" t="s">
        <v>3819</v>
      </c>
      <c r="H713" s="260" t="s">
        <v>2037</v>
      </c>
    </row>
    <row r="714" spans="2:9" ht="14.25" customHeight="1">
      <c r="B714" s="622"/>
      <c r="C714" s="563"/>
      <c r="D714" s="563"/>
      <c r="E714" s="563"/>
      <c r="F714" s="443" t="s">
        <v>2478</v>
      </c>
      <c r="G714" s="497" t="s">
        <v>3820</v>
      </c>
      <c r="H714" s="260" t="s">
        <v>2481</v>
      </c>
      <c r="I714" s="281">
        <v>45835</v>
      </c>
    </row>
    <row r="715" spans="2:9" ht="14.25" customHeight="1">
      <c r="B715" s="622"/>
      <c r="C715" s="563"/>
      <c r="D715" s="563"/>
      <c r="E715" s="563" t="s">
        <v>105</v>
      </c>
      <c r="F715" s="443" t="s">
        <v>2039</v>
      </c>
      <c r="G715" s="300" t="s">
        <v>3834</v>
      </c>
      <c r="H715" s="260" t="s">
        <v>796</v>
      </c>
    </row>
    <row r="716" spans="2:9" ht="15" customHeight="1">
      <c r="B716" s="622"/>
      <c r="C716" s="563"/>
      <c r="D716" s="563"/>
      <c r="E716" s="563"/>
      <c r="F716" s="443" t="s">
        <v>2040</v>
      </c>
      <c r="G716" s="300" t="s">
        <v>3819</v>
      </c>
      <c r="H716" s="260" t="s">
        <v>179</v>
      </c>
    </row>
    <row r="717" spans="2:9" ht="13.5" customHeight="1">
      <c r="B717" s="622"/>
      <c r="C717" s="563"/>
      <c r="D717" s="563"/>
      <c r="E717" s="563"/>
      <c r="F717" s="443" t="s">
        <v>2479</v>
      </c>
      <c r="G717" s="497" t="s">
        <v>3820</v>
      </c>
      <c r="H717" s="260" t="s">
        <v>2038</v>
      </c>
    </row>
    <row r="718" spans="2:9" ht="12" customHeight="1">
      <c r="B718" s="605" t="s">
        <v>2494</v>
      </c>
      <c r="C718" s="587"/>
      <c r="D718" s="587"/>
      <c r="E718" s="587"/>
      <c r="F718" s="587"/>
      <c r="G718" s="587"/>
      <c r="H718" s="630"/>
    </row>
    <row r="719" spans="2:9" ht="12.75" customHeight="1">
      <c r="B719" s="266" t="s">
        <v>664</v>
      </c>
      <c r="C719" s="438" t="s">
        <v>251</v>
      </c>
      <c r="D719" s="438" t="s">
        <v>277</v>
      </c>
      <c r="E719" s="438" t="s">
        <v>92</v>
      </c>
      <c r="F719" s="601" t="s">
        <v>342</v>
      </c>
      <c r="G719" s="602"/>
      <c r="H719" s="259" t="s">
        <v>957</v>
      </c>
    </row>
    <row r="720" spans="2:9" ht="41.25" customHeight="1">
      <c r="B720" s="622" t="s">
        <v>2932</v>
      </c>
      <c r="C720" s="563" t="s">
        <v>2495</v>
      </c>
      <c r="D720" s="563" t="s">
        <v>2498</v>
      </c>
      <c r="E720" s="583" t="s">
        <v>2261</v>
      </c>
      <c r="F720" s="443" t="s">
        <v>2496</v>
      </c>
      <c r="G720" s="300" t="s">
        <v>3834</v>
      </c>
      <c r="H720" s="260">
        <v>50871358</v>
      </c>
    </row>
    <row r="721" spans="2:9" ht="37.5" customHeight="1">
      <c r="B721" s="622"/>
      <c r="C721" s="563"/>
      <c r="D721" s="563"/>
      <c r="E721" s="583"/>
      <c r="F721" s="443" t="s">
        <v>2074</v>
      </c>
      <c r="G721" s="300" t="s">
        <v>3819</v>
      </c>
      <c r="H721" s="260">
        <v>51458462</v>
      </c>
      <c r="I721" s="272" t="s">
        <v>3060</v>
      </c>
    </row>
    <row r="722" spans="2:9" ht="38.25" customHeight="1">
      <c r="B722" s="622"/>
      <c r="C722" s="563"/>
      <c r="D722" s="563"/>
      <c r="E722" s="583"/>
      <c r="F722" s="443" t="s">
        <v>2497</v>
      </c>
      <c r="G722" s="497" t="s">
        <v>3820</v>
      </c>
      <c r="H722" s="260">
        <v>51466929</v>
      </c>
    </row>
    <row r="723" spans="2:9">
      <c r="B723" s="605" t="s">
        <v>2499</v>
      </c>
      <c r="C723" s="587"/>
      <c r="D723" s="587"/>
      <c r="E723" s="587"/>
      <c r="F723" s="587"/>
      <c r="G723" s="587"/>
      <c r="H723" s="630"/>
    </row>
    <row r="724" spans="2:9">
      <c r="B724" s="266" t="s">
        <v>664</v>
      </c>
      <c r="C724" s="438" t="s">
        <v>251</v>
      </c>
      <c r="D724" s="442" t="s">
        <v>277</v>
      </c>
      <c r="E724" s="442" t="s">
        <v>92</v>
      </c>
      <c r="F724" s="603" t="s">
        <v>342</v>
      </c>
      <c r="G724" s="604"/>
      <c r="H724" s="261" t="s">
        <v>957</v>
      </c>
    </row>
    <row r="725" spans="2:9">
      <c r="B725" s="698" t="s">
        <v>2933</v>
      </c>
      <c r="C725" s="563" t="s">
        <v>2732</v>
      </c>
      <c r="D725" s="669" t="s">
        <v>2500</v>
      </c>
      <c r="E725" s="563" t="s">
        <v>2402</v>
      </c>
      <c r="F725" s="321" t="s">
        <v>2287</v>
      </c>
      <c r="G725" s="300" t="s">
        <v>3834</v>
      </c>
      <c r="H725" s="360" t="s">
        <v>2213</v>
      </c>
    </row>
    <row r="726" spans="2:9">
      <c r="B726" s="698"/>
      <c r="C726" s="563"/>
      <c r="D726" s="669"/>
      <c r="E726" s="563"/>
      <c r="F726" s="321" t="s">
        <v>2211</v>
      </c>
      <c r="G726" s="300" t="s">
        <v>3819</v>
      </c>
      <c r="H726" s="360" t="s">
        <v>2149</v>
      </c>
    </row>
    <row r="727" spans="2:9">
      <c r="B727" s="698"/>
      <c r="C727" s="563"/>
      <c r="D727" s="669"/>
      <c r="E727" s="563"/>
      <c r="F727" s="321" t="s">
        <v>2212</v>
      </c>
      <c r="G727" s="300" t="s">
        <v>3819</v>
      </c>
      <c r="H727" s="360" t="s">
        <v>2150</v>
      </c>
    </row>
    <row r="728" spans="2:9">
      <c r="B728" s="698"/>
      <c r="C728" s="563"/>
      <c r="D728" s="669"/>
      <c r="E728" s="563"/>
      <c r="F728" s="321" t="s">
        <v>823</v>
      </c>
      <c r="G728" s="497" t="s">
        <v>3820</v>
      </c>
      <c r="H728" s="360" t="s">
        <v>950</v>
      </c>
    </row>
    <row r="729" spans="2:9">
      <c r="B729" s="698" t="s">
        <v>2934</v>
      </c>
      <c r="C729" s="563"/>
      <c r="D729" s="669" t="s">
        <v>2501</v>
      </c>
      <c r="E729" s="563" t="s">
        <v>2417</v>
      </c>
      <c r="F729" s="321" t="s">
        <v>1579</v>
      </c>
      <c r="G729" s="300" t="s">
        <v>3834</v>
      </c>
      <c r="H729" s="360" t="s">
        <v>1065</v>
      </c>
    </row>
    <row r="730" spans="2:9">
      <c r="B730" s="698"/>
      <c r="C730" s="563"/>
      <c r="D730" s="669"/>
      <c r="E730" s="563"/>
      <c r="F730" s="321" t="s">
        <v>2363</v>
      </c>
      <c r="G730" s="300" t="s">
        <v>3819</v>
      </c>
      <c r="H730" s="360" t="s">
        <v>2205</v>
      </c>
    </row>
    <row r="731" spans="2:9">
      <c r="B731" s="698"/>
      <c r="C731" s="563"/>
      <c r="D731" s="669"/>
      <c r="E731" s="563"/>
      <c r="F731" s="321" t="s">
        <v>595</v>
      </c>
      <c r="G731" s="300" t="s">
        <v>3819</v>
      </c>
      <c r="H731" s="360" t="s">
        <v>596</v>
      </c>
    </row>
    <row r="732" spans="2:9">
      <c r="B732" s="698"/>
      <c r="C732" s="563"/>
      <c r="D732" s="669"/>
      <c r="E732" s="563"/>
      <c r="F732" s="321" t="s">
        <v>2446</v>
      </c>
      <c r="G732" s="497" t="s">
        <v>3820</v>
      </c>
      <c r="H732" s="360" t="s">
        <v>2447</v>
      </c>
      <c r="I732" s="281">
        <v>45838</v>
      </c>
    </row>
    <row r="733" spans="2:9">
      <c r="B733" s="634" t="s">
        <v>2935</v>
      </c>
      <c r="C733" s="563"/>
      <c r="D733" s="567" t="s">
        <v>2504</v>
      </c>
      <c r="E733" s="563" t="s">
        <v>2502</v>
      </c>
      <c r="F733" s="284" t="s">
        <v>1857</v>
      </c>
      <c r="G733" s="300" t="s">
        <v>3834</v>
      </c>
      <c r="H733" s="292" t="s">
        <v>1858</v>
      </c>
    </row>
    <row r="734" spans="2:9">
      <c r="B734" s="635"/>
      <c r="C734" s="563"/>
      <c r="D734" s="568"/>
      <c r="E734" s="563"/>
      <c r="F734" s="284" t="s">
        <v>1910</v>
      </c>
      <c r="G734" s="300" t="s">
        <v>3819</v>
      </c>
      <c r="H734" s="292" t="s">
        <v>2075</v>
      </c>
    </row>
    <row r="735" spans="2:9">
      <c r="B735" s="635"/>
      <c r="C735" s="563"/>
      <c r="D735" s="568"/>
      <c r="E735" s="563"/>
      <c r="F735" s="284" t="s">
        <v>793</v>
      </c>
      <c r="G735" s="300" t="s">
        <v>3819</v>
      </c>
      <c r="H735" s="292">
        <v>50828118</v>
      </c>
    </row>
    <row r="736" spans="2:9">
      <c r="B736" s="635"/>
      <c r="C736" s="563"/>
      <c r="D736" s="568"/>
      <c r="E736" s="563"/>
      <c r="F736" s="384" t="s">
        <v>1164</v>
      </c>
      <c r="G736" s="497" t="s">
        <v>3820</v>
      </c>
      <c r="H736" s="385">
        <v>51326825</v>
      </c>
    </row>
    <row r="737" spans="2:8">
      <c r="B737" s="635"/>
      <c r="C737" s="563"/>
      <c r="D737" s="568"/>
      <c r="E737" s="563" t="s">
        <v>1062</v>
      </c>
      <c r="F737" s="321" t="s">
        <v>2419</v>
      </c>
      <c r="G737" s="300" t="s">
        <v>3834</v>
      </c>
      <c r="H737" s="360" t="s">
        <v>2292</v>
      </c>
    </row>
    <row r="738" spans="2:8">
      <c r="B738" s="635"/>
      <c r="C738" s="563"/>
      <c r="D738" s="568"/>
      <c r="E738" s="563"/>
      <c r="F738" s="321" t="s">
        <v>1076</v>
      </c>
      <c r="G738" s="300" t="s">
        <v>3819</v>
      </c>
      <c r="H738" s="360" t="s">
        <v>1064</v>
      </c>
    </row>
    <row r="739" spans="2:8">
      <c r="B739" s="635"/>
      <c r="C739" s="563"/>
      <c r="D739" s="568"/>
      <c r="E739" s="563"/>
      <c r="F739" s="321" t="s">
        <v>2078</v>
      </c>
      <c r="G739" s="497" t="s">
        <v>3820</v>
      </c>
      <c r="H739" s="360" t="s">
        <v>2281</v>
      </c>
    </row>
    <row r="740" spans="2:8">
      <c r="B740" s="635"/>
      <c r="C740" s="563"/>
      <c r="D740" s="568"/>
      <c r="E740" s="563" t="s">
        <v>1042</v>
      </c>
      <c r="F740" s="321" t="s">
        <v>2420</v>
      </c>
      <c r="G740" s="300" t="s">
        <v>3834</v>
      </c>
      <c r="H740" s="360" t="s">
        <v>2293</v>
      </c>
    </row>
    <row r="741" spans="2:8">
      <c r="B741" s="635"/>
      <c r="C741" s="563"/>
      <c r="D741" s="568"/>
      <c r="E741" s="563"/>
      <c r="F741" s="321" t="s">
        <v>2421</v>
      </c>
      <c r="G741" s="300" t="s">
        <v>3819</v>
      </c>
      <c r="H741" s="360" t="s">
        <v>1043</v>
      </c>
    </row>
    <row r="742" spans="2:8">
      <c r="B742" s="635"/>
      <c r="C742" s="563"/>
      <c r="D742" s="568"/>
      <c r="E742" s="563"/>
      <c r="F742" s="321" t="s">
        <v>1077</v>
      </c>
      <c r="G742" s="497" t="s">
        <v>3820</v>
      </c>
      <c r="H742" s="360" t="s">
        <v>769</v>
      </c>
    </row>
    <row r="743" spans="2:8">
      <c r="B743" s="635"/>
      <c r="C743" s="563"/>
      <c r="D743" s="568"/>
      <c r="E743" s="563" t="s">
        <v>2407</v>
      </c>
      <c r="F743" s="386" t="s">
        <v>1792</v>
      </c>
      <c r="G743" s="300" t="s">
        <v>3834</v>
      </c>
      <c r="H743" s="360" t="s">
        <v>845</v>
      </c>
    </row>
    <row r="744" spans="2:8">
      <c r="B744" s="635"/>
      <c r="C744" s="563"/>
      <c r="D744" s="568"/>
      <c r="E744" s="563"/>
      <c r="F744" s="386" t="s">
        <v>2422</v>
      </c>
      <c r="G744" s="300" t="s">
        <v>3819</v>
      </c>
      <c r="H744" s="360" t="s">
        <v>2423</v>
      </c>
    </row>
    <row r="745" spans="2:8">
      <c r="B745" s="635"/>
      <c r="C745" s="563"/>
      <c r="D745" s="568"/>
      <c r="E745" s="563"/>
      <c r="F745" s="386" t="s">
        <v>1046</v>
      </c>
      <c r="G745" s="300" t="s">
        <v>3819</v>
      </c>
      <c r="H745" s="360" t="s">
        <v>847</v>
      </c>
    </row>
    <row r="746" spans="2:8">
      <c r="B746" s="635"/>
      <c r="C746" s="563"/>
      <c r="D746" s="568"/>
      <c r="E746" s="563"/>
      <c r="F746" s="386" t="s">
        <v>1931</v>
      </c>
      <c r="G746" s="497" t="s">
        <v>3820</v>
      </c>
      <c r="H746" s="360" t="s">
        <v>1934</v>
      </c>
    </row>
    <row r="747" spans="2:8">
      <c r="B747" s="635"/>
      <c r="C747" s="563"/>
      <c r="D747" s="568"/>
      <c r="E747" s="563" t="s">
        <v>2503</v>
      </c>
      <c r="F747" s="321" t="s">
        <v>2048</v>
      </c>
      <c r="G747" s="300" t="s">
        <v>3834</v>
      </c>
      <c r="H747" s="360" t="s">
        <v>2049</v>
      </c>
    </row>
    <row r="748" spans="2:8">
      <c r="B748" s="635"/>
      <c r="C748" s="563"/>
      <c r="D748" s="568"/>
      <c r="E748" s="563"/>
      <c r="F748" s="321" t="s">
        <v>772</v>
      </c>
      <c r="G748" s="300" t="s">
        <v>3819</v>
      </c>
      <c r="H748" s="360" t="s">
        <v>637</v>
      </c>
    </row>
    <row r="749" spans="2:8">
      <c r="B749" s="635"/>
      <c r="C749" s="563"/>
      <c r="D749" s="568"/>
      <c r="E749" s="563" t="s">
        <v>1053</v>
      </c>
      <c r="F749" s="321" t="s">
        <v>2424</v>
      </c>
      <c r="G749" s="300" t="s">
        <v>3834</v>
      </c>
      <c r="H749" s="360" t="s">
        <v>2203</v>
      </c>
    </row>
    <row r="750" spans="2:8">
      <c r="B750" s="635"/>
      <c r="C750" s="563"/>
      <c r="D750" s="568"/>
      <c r="E750" s="563"/>
      <c r="F750" s="321" t="s">
        <v>1933</v>
      </c>
      <c r="G750" s="300" t="s">
        <v>3819</v>
      </c>
      <c r="H750" s="360" t="s">
        <v>1291</v>
      </c>
    </row>
    <row r="751" spans="2:8">
      <c r="B751" s="635"/>
      <c r="C751" s="563"/>
      <c r="D751" s="568"/>
      <c r="E751" s="563"/>
      <c r="F751" s="387" t="s">
        <v>2425</v>
      </c>
      <c r="G751" s="497" t="s">
        <v>3820</v>
      </c>
      <c r="H751" s="449" t="s">
        <v>2204</v>
      </c>
    </row>
    <row r="752" spans="2:8">
      <c r="B752" s="635"/>
      <c r="C752" s="563"/>
      <c r="D752" s="568"/>
      <c r="E752" s="591" t="s">
        <v>2731</v>
      </c>
      <c r="F752" s="332" t="s">
        <v>2611</v>
      </c>
      <c r="G752" s="300" t="s">
        <v>3834</v>
      </c>
      <c r="H752" s="254" t="s">
        <v>2613</v>
      </c>
    </row>
    <row r="753" spans="2:8">
      <c r="B753" s="635"/>
      <c r="C753" s="563"/>
      <c r="D753" s="568"/>
      <c r="E753" s="591"/>
      <c r="F753" s="284" t="s">
        <v>2612</v>
      </c>
      <c r="G753" s="300" t="s">
        <v>3819</v>
      </c>
      <c r="H753" s="254">
        <v>50773402</v>
      </c>
    </row>
    <row r="754" spans="2:8">
      <c r="B754" s="634" t="s">
        <v>2936</v>
      </c>
      <c r="C754" s="563"/>
      <c r="D754" s="680" t="s">
        <v>2575</v>
      </c>
      <c r="E754" s="562" t="s">
        <v>2405</v>
      </c>
      <c r="F754" s="388" t="s">
        <v>2158</v>
      </c>
      <c r="G754" s="300" t="s">
        <v>3834</v>
      </c>
      <c r="H754" s="450" t="s">
        <v>2159</v>
      </c>
    </row>
    <row r="755" spans="2:8">
      <c r="B755" s="635"/>
      <c r="C755" s="563"/>
      <c r="D755" s="681"/>
      <c r="E755" s="562"/>
      <c r="F755" s="322" t="s">
        <v>2020</v>
      </c>
      <c r="G755" s="300" t="s">
        <v>3819</v>
      </c>
      <c r="H755" s="360" t="s">
        <v>2034</v>
      </c>
    </row>
    <row r="756" spans="2:8">
      <c r="B756" s="635"/>
      <c r="C756" s="563"/>
      <c r="D756" s="681"/>
      <c r="E756" s="585"/>
      <c r="F756" s="389" t="s">
        <v>2021</v>
      </c>
      <c r="G756" s="497" t="s">
        <v>3820</v>
      </c>
      <c r="H756" s="449" t="s">
        <v>2033</v>
      </c>
    </row>
    <row r="757" spans="2:8">
      <c r="B757" s="635"/>
      <c r="C757" s="563"/>
      <c r="D757" s="681"/>
      <c r="E757" s="562" t="s">
        <v>2404</v>
      </c>
      <c r="F757" s="321" t="s">
        <v>2574</v>
      </c>
      <c r="G757" s="300" t="s">
        <v>3834</v>
      </c>
      <c r="H757" s="360" t="s">
        <v>2301</v>
      </c>
    </row>
    <row r="758" spans="2:8">
      <c r="B758" s="635"/>
      <c r="C758" s="563"/>
      <c r="D758" s="681"/>
      <c r="E758" s="562"/>
      <c r="F758" s="321" t="s">
        <v>629</v>
      </c>
      <c r="G758" s="300" t="s">
        <v>3819</v>
      </c>
      <c r="H758" s="360" t="s">
        <v>630</v>
      </c>
    </row>
    <row r="759" spans="2:8">
      <c r="B759" s="635"/>
      <c r="C759" s="563"/>
      <c r="D759" s="681"/>
      <c r="E759" s="585"/>
      <c r="F759" s="387" t="s">
        <v>1150</v>
      </c>
      <c r="G759" s="497" t="s">
        <v>3820</v>
      </c>
      <c r="H759" s="449" t="s">
        <v>995</v>
      </c>
    </row>
    <row r="760" spans="2:8">
      <c r="B760" s="635"/>
      <c r="C760" s="563"/>
      <c r="D760" s="681"/>
      <c r="E760" s="562" t="s">
        <v>2382</v>
      </c>
      <c r="F760" s="321" t="s">
        <v>1795</v>
      </c>
      <c r="G760" s="300" t="s">
        <v>3834</v>
      </c>
      <c r="H760" s="360" t="s">
        <v>1033</v>
      </c>
    </row>
    <row r="761" spans="2:8">
      <c r="B761" s="635"/>
      <c r="C761" s="563"/>
      <c r="D761" s="681"/>
      <c r="E761" s="562"/>
      <c r="F761" s="321" t="s">
        <v>1928</v>
      </c>
      <c r="G761" s="300" t="s">
        <v>3819</v>
      </c>
      <c r="H761" s="360" t="s">
        <v>2160</v>
      </c>
    </row>
    <row r="762" spans="2:8">
      <c r="B762" s="635"/>
      <c r="C762" s="563"/>
      <c r="D762" s="681"/>
      <c r="E762" s="562"/>
      <c r="F762" s="321" t="s">
        <v>683</v>
      </c>
      <c r="G762" s="300" t="s">
        <v>3819</v>
      </c>
      <c r="H762" s="360" t="s">
        <v>684</v>
      </c>
    </row>
    <row r="763" spans="2:8">
      <c r="B763" s="635"/>
      <c r="C763" s="563"/>
      <c r="D763" s="681"/>
      <c r="E763" s="562"/>
      <c r="F763" s="321" t="s">
        <v>2400</v>
      </c>
      <c r="G763" s="497" t="s">
        <v>3820</v>
      </c>
      <c r="H763" s="360" t="s">
        <v>2161</v>
      </c>
    </row>
    <row r="764" spans="2:8">
      <c r="B764" s="635"/>
      <c r="C764" s="563"/>
      <c r="D764" s="681"/>
      <c r="E764" s="562" t="s">
        <v>2406</v>
      </c>
      <c r="F764" s="321" t="s">
        <v>2558</v>
      </c>
      <c r="G764" s="300" t="s">
        <v>3834</v>
      </c>
      <c r="H764" s="360" t="s">
        <v>2162</v>
      </c>
    </row>
    <row r="765" spans="2:8">
      <c r="B765" s="635"/>
      <c r="C765" s="563"/>
      <c r="D765" s="681"/>
      <c r="E765" s="562"/>
      <c r="F765" s="321" t="s">
        <v>1929</v>
      </c>
      <c r="G765" s="300" t="s">
        <v>3819</v>
      </c>
      <c r="H765" s="360" t="s">
        <v>2163</v>
      </c>
    </row>
    <row r="766" spans="2:8">
      <c r="B766" s="635"/>
      <c r="C766" s="563"/>
      <c r="D766" s="681"/>
      <c r="E766" s="562"/>
      <c r="F766" s="321" t="s">
        <v>508</v>
      </c>
      <c r="G766" s="300" t="s">
        <v>3819</v>
      </c>
      <c r="H766" s="360" t="s">
        <v>506</v>
      </c>
    </row>
    <row r="767" spans="2:8">
      <c r="B767" s="635"/>
      <c r="C767" s="563"/>
      <c r="D767" s="681"/>
      <c r="E767" s="585"/>
      <c r="F767" s="389" t="s">
        <v>1285</v>
      </c>
      <c r="G767" s="497" t="s">
        <v>3820</v>
      </c>
      <c r="H767" s="449" t="s">
        <v>1035</v>
      </c>
    </row>
    <row r="768" spans="2:8">
      <c r="B768" s="635"/>
      <c r="C768" s="563"/>
      <c r="D768" s="681"/>
      <c r="E768" s="562" t="s">
        <v>2412</v>
      </c>
      <c r="F768" s="321" t="s">
        <v>1760</v>
      </c>
      <c r="G768" s="300" t="s">
        <v>3834</v>
      </c>
      <c r="H768" s="360" t="s">
        <v>1761</v>
      </c>
    </row>
    <row r="769" spans="2:8">
      <c r="B769" s="635"/>
      <c r="C769" s="563"/>
      <c r="D769" s="681"/>
      <c r="E769" s="562"/>
      <c r="F769" s="321" t="s">
        <v>2433</v>
      </c>
      <c r="G769" s="300" t="s">
        <v>3819</v>
      </c>
      <c r="H769" s="360" t="s">
        <v>2434</v>
      </c>
    </row>
    <row r="770" spans="2:8">
      <c r="B770" s="635"/>
      <c r="C770" s="563"/>
      <c r="D770" s="681"/>
      <c r="E770" s="562"/>
      <c r="F770" s="321" t="s">
        <v>716</v>
      </c>
      <c r="G770" s="300" t="s">
        <v>3819</v>
      </c>
      <c r="H770" s="360" t="s">
        <v>1001</v>
      </c>
    </row>
    <row r="771" spans="2:8">
      <c r="B771" s="635"/>
      <c r="C771" s="563"/>
      <c r="D771" s="681"/>
      <c r="E771" s="585"/>
      <c r="F771" s="387" t="s">
        <v>2095</v>
      </c>
      <c r="G771" s="497" t="s">
        <v>3820</v>
      </c>
      <c r="H771" s="449" t="s">
        <v>1002</v>
      </c>
    </row>
    <row r="772" spans="2:8">
      <c r="B772" s="635"/>
      <c r="C772" s="563"/>
      <c r="D772" s="681"/>
      <c r="E772" s="562" t="s">
        <v>2413</v>
      </c>
      <c r="F772" s="321" t="s">
        <v>2067</v>
      </c>
      <c r="G772" s="300" t="s">
        <v>3834</v>
      </c>
      <c r="H772" s="360" t="s">
        <v>2086</v>
      </c>
    </row>
    <row r="773" spans="2:8">
      <c r="B773" s="635"/>
      <c r="C773" s="563"/>
      <c r="D773" s="681"/>
      <c r="E773" s="562"/>
      <c r="F773" s="321" t="s">
        <v>2135</v>
      </c>
      <c r="G773" s="300" t="s">
        <v>3819</v>
      </c>
      <c r="H773" s="360" t="s">
        <v>582</v>
      </c>
    </row>
    <row r="774" spans="2:8">
      <c r="B774" s="635"/>
      <c r="C774" s="563"/>
      <c r="D774" s="681"/>
      <c r="E774" s="562"/>
      <c r="F774" s="321" t="s">
        <v>2435</v>
      </c>
      <c r="G774" s="497" t="s">
        <v>3820</v>
      </c>
      <c r="H774" s="360" t="s">
        <v>2262</v>
      </c>
    </row>
    <row r="775" spans="2:8">
      <c r="B775" s="635"/>
      <c r="C775" s="563"/>
      <c r="D775" s="681"/>
      <c r="E775" s="562" t="s">
        <v>2414</v>
      </c>
      <c r="F775" s="321" t="s">
        <v>2436</v>
      </c>
      <c r="G775" s="300" t="s">
        <v>3834</v>
      </c>
      <c r="H775" s="360" t="s">
        <v>1763</v>
      </c>
    </row>
    <row r="776" spans="2:8">
      <c r="B776" s="635"/>
      <c r="C776" s="563"/>
      <c r="D776" s="681"/>
      <c r="E776" s="562"/>
      <c r="F776" s="321" t="s">
        <v>2437</v>
      </c>
      <c r="G776" s="300" t="s">
        <v>3819</v>
      </c>
      <c r="H776" s="360" t="s">
        <v>2438</v>
      </c>
    </row>
    <row r="777" spans="2:8">
      <c r="B777" s="635"/>
      <c r="C777" s="563"/>
      <c r="D777" s="681"/>
      <c r="E777" s="562"/>
      <c r="F777" s="322" t="s">
        <v>2072</v>
      </c>
      <c r="G777" s="300" t="s">
        <v>3819</v>
      </c>
      <c r="H777" s="360" t="s">
        <v>2083</v>
      </c>
    </row>
    <row r="778" spans="2:8">
      <c r="B778" s="635"/>
      <c r="C778" s="563"/>
      <c r="D778" s="681"/>
      <c r="E778" s="585"/>
      <c r="F778" s="387" t="s">
        <v>2439</v>
      </c>
      <c r="G778" s="497" t="s">
        <v>3820</v>
      </c>
      <c r="H778" s="449" t="s">
        <v>2381</v>
      </c>
    </row>
    <row r="779" spans="2:8">
      <c r="B779" s="635"/>
      <c r="C779" s="563"/>
      <c r="D779" s="681"/>
      <c r="E779" s="562" t="s">
        <v>2408</v>
      </c>
      <c r="F779" s="321" t="s">
        <v>1935</v>
      </c>
      <c r="G779" s="300" t="s">
        <v>3834</v>
      </c>
      <c r="H779" s="390" t="s">
        <v>1962</v>
      </c>
    </row>
    <row r="780" spans="2:8">
      <c r="B780" s="635"/>
      <c r="C780" s="563"/>
      <c r="D780" s="681"/>
      <c r="E780" s="562"/>
      <c r="F780" s="321" t="s">
        <v>2426</v>
      </c>
      <c r="G780" s="300" t="s">
        <v>3819</v>
      </c>
      <c r="H780" s="390" t="s">
        <v>2427</v>
      </c>
    </row>
    <row r="781" spans="2:8">
      <c r="B781" s="635"/>
      <c r="C781" s="563"/>
      <c r="D781" s="681"/>
      <c r="E781" s="562"/>
      <c r="F781" s="321" t="s">
        <v>715</v>
      </c>
      <c r="G781" s="300" t="s">
        <v>3819</v>
      </c>
      <c r="H781" s="360" t="s">
        <v>1003</v>
      </c>
    </row>
    <row r="782" spans="2:8">
      <c r="B782" s="635"/>
      <c r="C782" s="563"/>
      <c r="D782" s="681"/>
      <c r="E782" s="562"/>
      <c r="F782" s="321" t="s">
        <v>2209</v>
      </c>
      <c r="G782" s="497" t="s">
        <v>3820</v>
      </c>
      <c r="H782" s="390" t="s">
        <v>1963</v>
      </c>
    </row>
    <row r="783" spans="2:8">
      <c r="B783" s="635"/>
      <c r="C783" s="563"/>
      <c r="D783" s="681"/>
      <c r="E783" s="562" t="s">
        <v>1868</v>
      </c>
      <c r="F783" s="321" t="s">
        <v>2428</v>
      </c>
      <c r="G783" s="300" t="s">
        <v>3834</v>
      </c>
      <c r="H783" s="360" t="s">
        <v>2134</v>
      </c>
    </row>
    <row r="784" spans="2:8">
      <c r="B784" s="635"/>
      <c r="C784" s="563"/>
      <c r="D784" s="681"/>
      <c r="E784" s="585"/>
      <c r="F784" s="387" t="s">
        <v>736</v>
      </c>
      <c r="G784" s="300" t="s">
        <v>3819</v>
      </c>
      <c r="H784" s="449" t="s">
        <v>1005</v>
      </c>
    </row>
    <row r="785" spans="2:8">
      <c r="B785" s="635"/>
      <c r="C785" s="563"/>
      <c r="D785" s="681"/>
      <c r="E785" s="562" t="s">
        <v>2409</v>
      </c>
      <c r="F785" s="321" t="s">
        <v>1783</v>
      </c>
      <c r="G785" s="300" t="s">
        <v>3834</v>
      </c>
      <c r="H785" s="360" t="s">
        <v>921</v>
      </c>
    </row>
    <row r="786" spans="2:8">
      <c r="B786" s="635"/>
      <c r="C786" s="563"/>
      <c r="D786" s="681"/>
      <c r="E786" s="562"/>
      <c r="F786" s="321" t="s">
        <v>2282</v>
      </c>
      <c r="G786" s="300" t="s">
        <v>3819</v>
      </c>
      <c r="H786" s="360" t="s">
        <v>2429</v>
      </c>
    </row>
    <row r="787" spans="2:8">
      <c r="B787" s="635"/>
      <c r="C787" s="563"/>
      <c r="D787" s="681"/>
      <c r="E787" s="562"/>
      <c r="F787" s="321" t="s">
        <v>639</v>
      </c>
      <c r="G787" s="300" t="s">
        <v>3819</v>
      </c>
      <c r="H787" s="360" t="s">
        <v>640</v>
      </c>
    </row>
    <row r="788" spans="2:8">
      <c r="B788" s="635"/>
      <c r="C788" s="563"/>
      <c r="D788" s="681"/>
      <c r="E788" s="562"/>
      <c r="F788" s="322" t="s">
        <v>2430</v>
      </c>
      <c r="G788" s="497" t="s">
        <v>3820</v>
      </c>
      <c r="H788" s="360" t="s">
        <v>2380</v>
      </c>
    </row>
    <row r="789" spans="2:8">
      <c r="B789" s="635"/>
      <c r="C789" s="563"/>
      <c r="D789" s="681"/>
      <c r="E789" s="562" t="s">
        <v>2410</v>
      </c>
      <c r="F789" s="321" t="s">
        <v>1901</v>
      </c>
      <c r="G789" s="300" t="s">
        <v>3834</v>
      </c>
      <c r="H789" s="360" t="s">
        <v>908</v>
      </c>
    </row>
    <row r="790" spans="2:8">
      <c r="B790" s="635"/>
      <c r="C790" s="563"/>
      <c r="D790" s="681"/>
      <c r="E790" s="562"/>
      <c r="F790" s="321" t="s">
        <v>1902</v>
      </c>
      <c r="G790" s="300" t="s">
        <v>3819</v>
      </c>
      <c r="H790" s="390" t="s">
        <v>2208</v>
      </c>
    </row>
    <row r="791" spans="2:8">
      <c r="B791" s="635"/>
      <c r="C791" s="563"/>
      <c r="D791" s="681"/>
      <c r="E791" s="562"/>
      <c r="F791" s="321" t="s">
        <v>820</v>
      </c>
      <c r="G791" s="300" t="s">
        <v>3819</v>
      </c>
      <c r="H791" s="360" t="s">
        <v>1010</v>
      </c>
    </row>
    <row r="792" spans="2:8">
      <c r="B792" s="635"/>
      <c r="C792" s="563"/>
      <c r="D792" s="681"/>
      <c r="E792" s="562"/>
      <c r="F792" s="321" t="s">
        <v>2288</v>
      </c>
      <c r="G792" s="497" t="s">
        <v>3820</v>
      </c>
      <c r="H792" s="360" t="s">
        <v>909</v>
      </c>
    </row>
    <row r="793" spans="2:8">
      <c r="B793" s="635"/>
      <c r="C793" s="563"/>
      <c r="D793" s="681"/>
      <c r="E793" s="562" t="s">
        <v>2411</v>
      </c>
      <c r="F793" s="321" t="s">
        <v>1927</v>
      </c>
      <c r="G793" s="300" t="s">
        <v>3834</v>
      </c>
      <c r="H793" s="360" t="s">
        <v>899</v>
      </c>
    </row>
    <row r="794" spans="2:8">
      <c r="B794" s="635"/>
      <c r="C794" s="563"/>
      <c r="D794" s="681"/>
      <c r="E794" s="562"/>
      <c r="F794" s="321" t="s">
        <v>2431</v>
      </c>
      <c r="G794" s="300" t="s">
        <v>3819</v>
      </c>
      <c r="H794" s="360" t="s">
        <v>2432</v>
      </c>
    </row>
    <row r="795" spans="2:8">
      <c r="B795" s="635"/>
      <c r="C795" s="563"/>
      <c r="D795" s="681"/>
      <c r="E795" s="585"/>
      <c r="F795" s="387" t="s">
        <v>1078</v>
      </c>
      <c r="G795" s="497" t="s">
        <v>3820</v>
      </c>
      <c r="H795" s="449" t="s">
        <v>924</v>
      </c>
    </row>
    <row r="796" spans="2:8">
      <c r="B796" s="635"/>
      <c r="C796" s="563"/>
      <c r="D796" s="681"/>
      <c r="E796" s="562" t="s">
        <v>2557</v>
      </c>
      <c r="F796" s="321" t="s">
        <v>1765</v>
      </c>
      <c r="G796" s="300" t="s">
        <v>3834</v>
      </c>
      <c r="H796" s="360" t="s">
        <v>1009</v>
      </c>
    </row>
    <row r="797" spans="2:8">
      <c r="B797" s="635"/>
      <c r="C797" s="563"/>
      <c r="D797" s="681"/>
      <c r="E797" s="562"/>
      <c r="F797" s="321" t="s">
        <v>1790</v>
      </c>
      <c r="G797" s="300" t="s">
        <v>3819</v>
      </c>
      <c r="H797" s="254" t="s">
        <v>929</v>
      </c>
    </row>
    <row r="798" spans="2:8">
      <c r="B798" s="635"/>
      <c r="C798" s="563"/>
      <c r="D798" s="681"/>
      <c r="E798" s="562"/>
      <c r="F798" s="322" t="s">
        <v>2210</v>
      </c>
      <c r="G798" s="300" t="s">
        <v>3819</v>
      </c>
      <c r="H798" s="360" t="s">
        <v>1972</v>
      </c>
    </row>
    <row r="799" spans="2:8">
      <c r="B799" s="635"/>
      <c r="C799" s="563"/>
      <c r="D799" s="681"/>
      <c r="E799" s="562"/>
      <c r="F799" s="321" t="s">
        <v>719</v>
      </c>
      <c r="G799" s="497" t="s">
        <v>3820</v>
      </c>
      <c r="H799" s="360" t="s">
        <v>1263</v>
      </c>
    </row>
    <row r="800" spans="2:8">
      <c r="B800" s="635"/>
      <c r="C800" s="563"/>
      <c r="D800" s="681"/>
      <c r="E800" s="562" t="s">
        <v>1049</v>
      </c>
      <c r="F800" s="321" t="s">
        <v>1784</v>
      </c>
      <c r="G800" s="300" t="s">
        <v>3834</v>
      </c>
      <c r="H800" s="360" t="s">
        <v>849</v>
      </c>
    </row>
    <row r="801" spans="2:8">
      <c r="B801" s="635"/>
      <c r="C801" s="563"/>
      <c r="D801" s="681"/>
      <c r="E801" s="562"/>
      <c r="F801" s="321" t="s">
        <v>1932</v>
      </c>
      <c r="G801" s="300" t="s">
        <v>3819</v>
      </c>
      <c r="H801" s="360" t="s">
        <v>2440</v>
      </c>
    </row>
    <row r="802" spans="2:8">
      <c r="B802" s="635"/>
      <c r="C802" s="563"/>
      <c r="D802" s="681"/>
      <c r="E802" s="585"/>
      <c r="F802" s="389" t="s">
        <v>2284</v>
      </c>
      <c r="G802" s="497" t="s">
        <v>3820</v>
      </c>
      <c r="H802" s="449" t="s">
        <v>2122</v>
      </c>
    </row>
    <row r="803" spans="2:8">
      <c r="B803" s="635"/>
      <c r="C803" s="563"/>
      <c r="D803" s="681"/>
      <c r="E803" s="562" t="s">
        <v>2415</v>
      </c>
      <c r="F803" s="321" t="s">
        <v>1820</v>
      </c>
      <c r="G803" s="300" t="s">
        <v>3834</v>
      </c>
      <c r="H803" s="360" t="s">
        <v>2283</v>
      </c>
    </row>
    <row r="804" spans="2:8">
      <c r="B804" s="635"/>
      <c r="C804" s="563"/>
      <c r="D804" s="681"/>
      <c r="E804" s="562"/>
      <c r="F804" s="321" t="s">
        <v>587</v>
      </c>
      <c r="G804" s="300" t="s">
        <v>3819</v>
      </c>
      <c r="H804" s="360" t="s">
        <v>589</v>
      </c>
    </row>
    <row r="805" spans="2:8">
      <c r="B805" s="635"/>
      <c r="C805" s="563"/>
      <c r="D805" s="681"/>
      <c r="E805" s="585"/>
      <c r="F805" s="387" t="s">
        <v>2441</v>
      </c>
      <c r="G805" s="497" t="s">
        <v>3820</v>
      </c>
      <c r="H805" s="449" t="s">
        <v>920</v>
      </c>
    </row>
    <row r="806" spans="2:8">
      <c r="B806" s="635"/>
      <c r="C806" s="563"/>
      <c r="D806" s="681"/>
      <c r="E806" s="562" t="s">
        <v>928</v>
      </c>
      <c r="F806" s="322" t="s">
        <v>2076</v>
      </c>
      <c r="G806" s="300" t="s">
        <v>3834</v>
      </c>
      <c r="H806" s="360" t="s">
        <v>2085</v>
      </c>
    </row>
    <row r="807" spans="2:8">
      <c r="B807" s="635"/>
      <c r="C807" s="563"/>
      <c r="D807" s="681"/>
      <c r="E807" s="562"/>
      <c r="F807" s="321" t="s">
        <v>2442</v>
      </c>
      <c r="G807" s="300" t="s">
        <v>3819</v>
      </c>
      <c r="H807" s="360" t="s">
        <v>2443</v>
      </c>
    </row>
    <row r="808" spans="2:8">
      <c r="B808" s="635"/>
      <c r="C808" s="563"/>
      <c r="D808" s="681"/>
      <c r="E808" s="562"/>
      <c r="F808" s="321" t="s">
        <v>580</v>
      </c>
      <c r="G808" s="300" t="s">
        <v>3819</v>
      </c>
      <c r="H808" s="360" t="s">
        <v>583</v>
      </c>
    </row>
    <row r="809" spans="2:8">
      <c r="B809" s="635"/>
      <c r="C809" s="563"/>
      <c r="D809" s="681"/>
      <c r="E809" s="562"/>
      <c r="F809" s="321" t="s">
        <v>2077</v>
      </c>
      <c r="G809" s="497" t="s">
        <v>3820</v>
      </c>
      <c r="H809" s="360" t="s">
        <v>2121</v>
      </c>
    </row>
    <row r="810" spans="2:8">
      <c r="B810" s="635"/>
      <c r="C810" s="563"/>
      <c r="D810" s="681"/>
      <c r="E810" s="562" t="s">
        <v>2416</v>
      </c>
      <c r="F810" s="321" t="s">
        <v>2285</v>
      </c>
      <c r="G810" s="300" t="s">
        <v>3834</v>
      </c>
      <c r="H810" s="360" t="s">
        <v>2141</v>
      </c>
    </row>
    <row r="811" spans="2:8">
      <c r="B811" s="635"/>
      <c r="C811" s="563"/>
      <c r="D811" s="681"/>
      <c r="E811" s="562"/>
      <c r="F811" s="321" t="s">
        <v>2286</v>
      </c>
      <c r="G811" s="300" t="s">
        <v>3819</v>
      </c>
      <c r="H811" s="360" t="s">
        <v>1980</v>
      </c>
    </row>
    <row r="812" spans="2:8">
      <c r="B812" s="635"/>
      <c r="C812" s="563"/>
      <c r="D812" s="681"/>
      <c r="E812" s="562"/>
      <c r="F812" s="321" t="s">
        <v>1074</v>
      </c>
      <c r="G812" s="300" t="s">
        <v>3819</v>
      </c>
      <c r="H812" s="360" t="s">
        <v>765</v>
      </c>
    </row>
    <row r="813" spans="2:8">
      <c r="B813" s="635"/>
      <c r="C813" s="563"/>
      <c r="D813" s="681"/>
      <c r="E813" s="562"/>
      <c r="F813" s="321" t="s">
        <v>2444</v>
      </c>
      <c r="G813" s="497" t="s">
        <v>3820</v>
      </c>
      <c r="H813" s="360" t="s">
        <v>2445</v>
      </c>
    </row>
    <row r="814" spans="2:8">
      <c r="B814" s="635"/>
      <c r="C814" s="563"/>
      <c r="D814" s="681"/>
      <c r="E814" s="563" t="s">
        <v>2223</v>
      </c>
      <c r="F814" s="321" t="s">
        <v>2230</v>
      </c>
      <c r="G814" s="300" t="s">
        <v>3834</v>
      </c>
      <c r="H814" s="360" t="s">
        <v>2235</v>
      </c>
    </row>
    <row r="815" spans="2:8">
      <c r="B815" s="635"/>
      <c r="C815" s="563"/>
      <c r="D815" s="681"/>
      <c r="E815" s="563"/>
      <c r="F815" s="321" t="s">
        <v>2231</v>
      </c>
      <c r="G815" s="300" t="s">
        <v>3819</v>
      </c>
      <c r="H815" s="360" t="s">
        <v>2200</v>
      </c>
    </row>
    <row r="816" spans="2:8">
      <c r="B816" s="635"/>
      <c r="C816" s="563"/>
      <c r="D816" s="681"/>
      <c r="E816" s="563"/>
      <c r="F816" s="321" t="s">
        <v>2232</v>
      </c>
      <c r="G816" s="497" t="s">
        <v>3820</v>
      </c>
      <c r="H816" s="360" t="s">
        <v>2201</v>
      </c>
    </row>
    <row r="817" spans="2:9">
      <c r="B817" s="635"/>
      <c r="C817" s="563"/>
      <c r="D817" s="681"/>
      <c r="E817" s="562" t="s">
        <v>2280</v>
      </c>
      <c r="F817" s="388" t="s">
        <v>2576</v>
      </c>
      <c r="G817" s="300" t="s">
        <v>3834</v>
      </c>
      <c r="H817" s="360">
        <v>41989430</v>
      </c>
    </row>
    <row r="818" spans="2:9">
      <c r="B818" s="635"/>
      <c r="C818" s="563"/>
      <c r="D818" s="568"/>
      <c r="E818" s="562"/>
      <c r="F818" s="388" t="s">
        <v>2578</v>
      </c>
      <c r="G818" s="300" t="s">
        <v>3819</v>
      </c>
      <c r="H818" s="360">
        <v>30180740</v>
      </c>
    </row>
    <row r="819" spans="2:9">
      <c r="B819" s="635"/>
      <c r="C819" s="563"/>
      <c r="D819" s="568"/>
      <c r="E819" s="562"/>
      <c r="F819" s="321" t="s">
        <v>2577</v>
      </c>
      <c r="G819" s="497" t="s">
        <v>3820</v>
      </c>
      <c r="H819" s="360">
        <v>31239749</v>
      </c>
    </row>
    <row r="820" spans="2:9">
      <c r="B820" s="605" t="s">
        <v>2505</v>
      </c>
      <c r="C820" s="587"/>
      <c r="D820" s="587"/>
      <c r="E820" s="587"/>
      <c r="F820" s="587"/>
      <c r="G820" s="587"/>
      <c r="H820" s="630"/>
    </row>
    <row r="821" spans="2:9">
      <c r="B821" s="266" t="s">
        <v>664</v>
      </c>
      <c r="C821" s="438" t="s">
        <v>251</v>
      </c>
      <c r="D821" s="438" t="s">
        <v>277</v>
      </c>
      <c r="E821" s="438" t="s">
        <v>92</v>
      </c>
      <c r="F821" s="597" t="s">
        <v>342</v>
      </c>
      <c r="G821" s="597"/>
      <c r="H821" s="259" t="s">
        <v>957</v>
      </c>
    </row>
    <row r="822" spans="2:9" ht="27.75" customHeight="1">
      <c r="B822" s="622" t="s">
        <v>2937</v>
      </c>
      <c r="C822" s="563" t="s">
        <v>2549</v>
      </c>
      <c r="D822" s="563" t="s">
        <v>2506</v>
      </c>
      <c r="E822" s="563" t="s">
        <v>2507</v>
      </c>
      <c r="F822" s="443" t="s">
        <v>2045</v>
      </c>
      <c r="G822" s="300" t="s">
        <v>3834</v>
      </c>
      <c r="H822" s="260" t="s">
        <v>2510</v>
      </c>
    </row>
    <row r="823" spans="2:9" ht="21" customHeight="1">
      <c r="B823" s="622"/>
      <c r="C823" s="563"/>
      <c r="D823" s="563"/>
      <c r="E823" s="563"/>
      <c r="F823" s="443" t="s">
        <v>2508</v>
      </c>
      <c r="G823" s="300" t="s">
        <v>3819</v>
      </c>
      <c r="H823" s="260" t="s">
        <v>2511</v>
      </c>
      <c r="I823" s="281">
        <v>45808</v>
      </c>
    </row>
    <row r="824" spans="2:9" ht="26.25" customHeight="1">
      <c r="B824" s="622"/>
      <c r="C824" s="563"/>
      <c r="D824" s="563"/>
      <c r="E824" s="563"/>
      <c r="F824" s="443" t="s">
        <v>2509</v>
      </c>
      <c r="G824" s="300" t="s">
        <v>3819</v>
      </c>
      <c r="H824" s="260" t="s">
        <v>2047</v>
      </c>
    </row>
    <row r="825" spans="2:9" ht="19.5" customHeight="1">
      <c r="B825" s="622"/>
      <c r="C825" s="563"/>
      <c r="D825" s="563"/>
      <c r="E825" s="563"/>
      <c r="F825" s="443" t="s">
        <v>2096</v>
      </c>
      <c r="G825" s="497" t="s">
        <v>3820</v>
      </c>
      <c r="H825" s="260" t="s">
        <v>2097</v>
      </c>
    </row>
    <row r="826" spans="2:9">
      <c r="B826" s="642" t="s">
        <v>2737</v>
      </c>
      <c r="C826" s="560"/>
      <c r="D826" s="560"/>
      <c r="E826" s="560"/>
      <c r="F826" s="560"/>
      <c r="G826" s="560"/>
      <c r="H826" s="770"/>
    </row>
    <row r="827" spans="2:9">
      <c r="B827" s="447" t="s">
        <v>688</v>
      </c>
      <c r="C827" s="446" t="s">
        <v>687</v>
      </c>
      <c r="D827" s="446" t="s">
        <v>277</v>
      </c>
      <c r="E827" s="446" t="s">
        <v>92</v>
      </c>
      <c r="F827" s="685" t="s">
        <v>342</v>
      </c>
      <c r="G827" s="686"/>
      <c r="H827" s="268" t="s">
        <v>957</v>
      </c>
    </row>
    <row r="828" spans="2:9" ht="25.5" customHeight="1">
      <c r="B828" s="687" t="s">
        <v>2938</v>
      </c>
      <c r="C828" s="789" t="s">
        <v>2112</v>
      </c>
      <c r="D828" s="789" t="s">
        <v>801</v>
      </c>
      <c r="E828" s="789" t="s">
        <v>105</v>
      </c>
      <c r="F828" s="391" t="s">
        <v>1528</v>
      </c>
      <c r="G828" s="300" t="s">
        <v>3834</v>
      </c>
      <c r="H828" s="392" t="s">
        <v>796</v>
      </c>
    </row>
    <row r="829" spans="2:9" ht="26.25" customHeight="1">
      <c r="B829" s="688"/>
      <c r="C829" s="790"/>
      <c r="D829" s="790"/>
      <c r="E829" s="790"/>
      <c r="F829" s="391" t="s">
        <v>1529</v>
      </c>
      <c r="G829" s="300" t="s">
        <v>3819</v>
      </c>
      <c r="H829" s="392" t="s">
        <v>797</v>
      </c>
      <c r="I829" s="281">
        <v>45848</v>
      </c>
    </row>
    <row r="830" spans="2:9" ht="21" customHeight="1">
      <c r="B830" s="689"/>
      <c r="C830" s="791"/>
      <c r="D830" s="791"/>
      <c r="E830" s="791"/>
      <c r="F830" s="391" t="s">
        <v>1648</v>
      </c>
      <c r="G830" s="497" t="s">
        <v>3820</v>
      </c>
      <c r="H830" s="392" t="s">
        <v>625</v>
      </c>
    </row>
    <row r="831" spans="2:9">
      <c r="B831" s="690" t="s">
        <v>852</v>
      </c>
      <c r="C831" s="691"/>
      <c r="D831" s="691"/>
      <c r="E831" s="691"/>
      <c r="F831" s="691"/>
      <c r="G831" s="691"/>
      <c r="H831" s="692"/>
    </row>
    <row r="832" spans="2:9">
      <c r="B832" s="257" t="s">
        <v>664</v>
      </c>
      <c r="C832" s="439" t="s">
        <v>2218</v>
      </c>
      <c r="D832" s="439" t="s">
        <v>277</v>
      </c>
      <c r="E832" s="439" t="s">
        <v>92</v>
      </c>
      <c r="F832" s="693" t="s">
        <v>342</v>
      </c>
      <c r="G832" s="694"/>
      <c r="H832" s="265" t="s">
        <v>957</v>
      </c>
    </row>
    <row r="833" spans="2:9" ht="24.75" customHeight="1">
      <c r="B833" s="695" t="s">
        <v>2939</v>
      </c>
      <c r="C833" s="682" t="s">
        <v>854</v>
      </c>
      <c r="D833" s="682" t="s">
        <v>1371</v>
      </c>
      <c r="E833" s="682" t="s">
        <v>95</v>
      </c>
      <c r="F833" s="372" t="s">
        <v>296</v>
      </c>
      <c r="G833" s="300" t="s">
        <v>3834</v>
      </c>
      <c r="H833" s="373" t="s">
        <v>112</v>
      </c>
    </row>
    <row r="834" spans="2:9" ht="21" customHeight="1">
      <c r="B834" s="696"/>
      <c r="C834" s="683"/>
      <c r="D834" s="683"/>
      <c r="E834" s="683"/>
      <c r="F834" s="372" t="s">
        <v>1490</v>
      </c>
      <c r="G834" s="300" t="s">
        <v>3819</v>
      </c>
      <c r="H834" s="373" t="s">
        <v>133</v>
      </c>
      <c r="I834" s="281">
        <v>45853</v>
      </c>
    </row>
    <row r="835" spans="2:9" ht="23.25" customHeight="1">
      <c r="B835" s="696"/>
      <c r="C835" s="683"/>
      <c r="D835" s="683"/>
      <c r="E835" s="683"/>
      <c r="F835" s="372" t="s">
        <v>1525</v>
      </c>
      <c r="G835" s="300" t="s">
        <v>3819</v>
      </c>
      <c r="H835" s="373" t="s">
        <v>216</v>
      </c>
    </row>
    <row r="836" spans="2:9" ht="16.5" customHeight="1">
      <c r="B836" s="697"/>
      <c r="C836" s="684"/>
      <c r="D836" s="684"/>
      <c r="E836" s="684"/>
      <c r="F836" s="372" t="s">
        <v>1496</v>
      </c>
      <c r="G836" s="497" t="s">
        <v>3820</v>
      </c>
      <c r="H836" s="373" t="s">
        <v>218</v>
      </c>
    </row>
    <row r="837" spans="2:9">
      <c r="B837" s="642" t="s">
        <v>788</v>
      </c>
      <c r="C837" s="560"/>
      <c r="D837" s="560"/>
      <c r="E837" s="560"/>
      <c r="F837" s="560"/>
      <c r="G837" s="560"/>
      <c r="H837" s="770"/>
    </row>
    <row r="838" spans="2:9" ht="16.5" customHeight="1">
      <c r="B838" s="447" t="s">
        <v>688</v>
      </c>
      <c r="C838" s="446" t="s">
        <v>687</v>
      </c>
      <c r="D838" s="446" t="s">
        <v>277</v>
      </c>
      <c r="E838" s="446" t="s">
        <v>92</v>
      </c>
      <c r="F838" s="685" t="s">
        <v>342</v>
      </c>
      <c r="G838" s="686"/>
      <c r="H838" s="268" t="s">
        <v>957</v>
      </c>
    </row>
    <row r="839" spans="2:9" ht="16.5" customHeight="1">
      <c r="B839" s="687" t="s">
        <v>2940</v>
      </c>
      <c r="C839" s="789" t="s">
        <v>2111</v>
      </c>
      <c r="D839" s="789" t="s">
        <v>784</v>
      </c>
      <c r="E839" s="789" t="s">
        <v>95</v>
      </c>
      <c r="F839" s="391" t="s">
        <v>296</v>
      </c>
      <c r="G839" s="300" t="s">
        <v>3834</v>
      </c>
      <c r="H839" s="392" t="s">
        <v>780</v>
      </c>
    </row>
    <row r="840" spans="2:9" ht="16.5" customHeight="1">
      <c r="B840" s="688"/>
      <c r="C840" s="790"/>
      <c r="D840" s="790"/>
      <c r="E840" s="790"/>
      <c r="F840" s="391" t="s">
        <v>1490</v>
      </c>
      <c r="G840" s="300" t="s">
        <v>3819</v>
      </c>
      <c r="H840" s="392" t="s">
        <v>781</v>
      </c>
      <c r="I840" s="281">
        <v>45852</v>
      </c>
    </row>
    <row r="841" spans="2:9" ht="16.5" customHeight="1">
      <c r="B841" s="688"/>
      <c r="C841" s="790"/>
      <c r="D841" s="790"/>
      <c r="E841" s="790"/>
      <c r="F841" s="391" t="s">
        <v>1525</v>
      </c>
      <c r="G841" s="300" t="s">
        <v>3819</v>
      </c>
      <c r="H841" s="392" t="s">
        <v>216</v>
      </c>
    </row>
    <row r="842" spans="2:9" ht="16.5" customHeight="1">
      <c r="B842" s="689"/>
      <c r="C842" s="791"/>
      <c r="D842" s="791"/>
      <c r="E842" s="791"/>
      <c r="F842" s="391" t="s">
        <v>1496</v>
      </c>
      <c r="G842" s="497" t="s">
        <v>3820</v>
      </c>
      <c r="H842" s="392" t="s">
        <v>782</v>
      </c>
    </row>
    <row r="843" spans="2:9">
      <c r="B843" s="605" t="s">
        <v>2512</v>
      </c>
      <c r="C843" s="587"/>
      <c r="D843" s="587"/>
      <c r="E843" s="587"/>
      <c r="F843" s="587"/>
      <c r="G843" s="587"/>
      <c r="H843" s="630"/>
    </row>
    <row r="844" spans="2:9" ht="16.5" customHeight="1">
      <c r="B844" s="266" t="s">
        <v>664</v>
      </c>
      <c r="C844" s="438" t="s">
        <v>251</v>
      </c>
      <c r="D844" s="438" t="s">
        <v>277</v>
      </c>
      <c r="E844" s="438" t="s">
        <v>92</v>
      </c>
      <c r="F844" s="597" t="s">
        <v>342</v>
      </c>
      <c r="G844" s="597"/>
      <c r="H844" s="259" t="s">
        <v>957</v>
      </c>
    </row>
    <row r="845" spans="2:9" ht="16.5" customHeight="1">
      <c r="B845" s="622" t="s">
        <v>2889</v>
      </c>
      <c r="C845" s="563" t="s">
        <v>2513</v>
      </c>
      <c r="D845" s="563" t="s">
        <v>2514</v>
      </c>
      <c r="E845" s="583" t="s">
        <v>2290</v>
      </c>
      <c r="F845" s="443" t="s">
        <v>2515</v>
      </c>
      <c r="G845" s="300" t="s">
        <v>3834</v>
      </c>
      <c r="H845" s="260" t="s">
        <v>2218</v>
      </c>
    </row>
    <row r="846" spans="2:9" ht="16.5" customHeight="1">
      <c r="B846" s="622"/>
      <c r="C846" s="583"/>
      <c r="D846" s="563"/>
      <c r="E846" s="583"/>
      <c r="F846" s="443" t="s">
        <v>2217</v>
      </c>
      <c r="G846" s="300" t="s">
        <v>3819</v>
      </c>
      <c r="H846" s="260" t="s">
        <v>2516</v>
      </c>
      <c r="I846" s="281">
        <v>45859</v>
      </c>
    </row>
    <row r="847" spans="2:9" ht="16.5" customHeight="1">
      <c r="B847" s="622"/>
      <c r="C847" s="583"/>
      <c r="D847" s="563"/>
      <c r="E847" s="583"/>
      <c r="F847" s="443" t="s">
        <v>2517</v>
      </c>
      <c r="G847" s="300" t="s">
        <v>3819</v>
      </c>
      <c r="H847" s="260" t="s">
        <v>2219</v>
      </c>
    </row>
    <row r="848" spans="2:9" ht="16.5" customHeight="1">
      <c r="B848" s="622"/>
      <c r="C848" s="583"/>
      <c r="D848" s="563"/>
      <c r="E848" s="583"/>
      <c r="F848" s="443" t="s">
        <v>2167</v>
      </c>
      <c r="G848" s="497" t="s">
        <v>3820</v>
      </c>
      <c r="H848" s="260" t="s">
        <v>2234</v>
      </c>
    </row>
    <row r="849" spans="2:9">
      <c r="B849" s="605" t="s">
        <v>2518</v>
      </c>
      <c r="C849" s="587"/>
      <c r="D849" s="587"/>
      <c r="E849" s="587"/>
      <c r="F849" s="587"/>
      <c r="G849" s="587"/>
      <c r="H849" s="630"/>
    </row>
    <row r="850" spans="2:9">
      <c r="B850" s="266" t="s">
        <v>664</v>
      </c>
      <c r="C850" s="438" t="s">
        <v>251</v>
      </c>
      <c r="D850" s="438" t="s">
        <v>277</v>
      </c>
      <c r="E850" s="438" t="s">
        <v>92</v>
      </c>
      <c r="F850" s="597" t="s">
        <v>342</v>
      </c>
      <c r="G850" s="597"/>
      <c r="H850" s="259" t="s">
        <v>957</v>
      </c>
    </row>
    <row r="851" spans="2:9" ht="30" customHeight="1">
      <c r="B851" s="622" t="s">
        <v>2941</v>
      </c>
      <c r="C851" s="563" t="s">
        <v>2520</v>
      </c>
      <c r="D851" s="563" t="s">
        <v>2519</v>
      </c>
      <c r="E851" s="567" t="s">
        <v>97</v>
      </c>
      <c r="F851" s="499" t="s">
        <v>3858</v>
      </c>
      <c r="G851" s="300" t="s">
        <v>3834</v>
      </c>
      <c r="H851" s="260" t="s">
        <v>3769</v>
      </c>
    </row>
    <row r="852" spans="2:9" ht="32.25" customHeight="1">
      <c r="B852" s="622"/>
      <c r="C852" s="563"/>
      <c r="D852" s="563"/>
      <c r="E852" s="568"/>
      <c r="F852" s="443" t="s">
        <v>785</v>
      </c>
      <c r="G852" s="300" t="s">
        <v>3819</v>
      </c>
      <c r="H852" s="260" t="s">
        <v>1019</v>
      </c>
      <c r="I852" s="281">
        <v>45824</v>
      </c>
    </row>
    <row r="853" spans="2:9" ht="29.25" customHeight="1">
      <c r="B853" s="622"/>
      <c r="C853" s="563"/>
      <c r="D853" s="563"/>
      <c r="E853" s="569"/>
      <c r="F853" s="443" t="s">
        <v>2521</v>
      </c>
      <c r="G853" s="497" t="s">
        <v>3820</v>
      </c>
      <c r="H853" s="260" t="s">
        <v>2379</v>
      </c>
    </row>
    <row r="854" spans="2:9">
      <c r="B854" s="605" t="s">
        <v>2522</v>
      </c>
      <c r="C854" s="587"/>
      <c r="D854" s="587"/>
      <c r="E854" s="587"/>
      <c r="F854" s="587"/>
      <c r="G854" s="587"/>
      <c r="H854" s="630"/>
    </row>
    <row r="855" spans="2:9" ht="16.5" customHeight="1">
      <c r="B855" s="266" t="s">
        <v>664</v>
      </c>
      <c r="C855" s="438" t="s">
        <v>251</v>
      </c>
      <c r="D855" s="438" t="s">
        <v>277</v>
      </c>
      <c r="E855" s="438" t="s">
        <v>92</v>
      </c>
      <c r="F855" s="597" t="s">
        <v>342</v>
      </c>
      <c r="G855" s="597"/>
      <c r="H855" s="259" t="s">
        <v>957</v>
      </c>
    </row>
    <row r="856" spans="2:9">
      <c r="B856" s="622" t="s">
        <v>2942</v>
      </c>
      <c r="C856" s="563" t="s">
        <v>3061</v>
      </c>
      <c r="D856" s="563" t="s">
        <v>2523</v>
      </c>
      <c r="E856" s="563" t="s">
        <v>2524</v>
      </c>
      <c r="F856" s="443" t="s">
        <v>270</v>
      </c>
      <c r="G856" s="300" t="s">
        <v>3834</v>
      </c>
      <c r="H856" s="260" t="s">
        <v>171</v>
      </c>
    </row>
    <row r="857" spans="2:9">
      <c r="B857" s="622"/>
      <c r="C857" s="563"/>
      <c r="D857" s="563"/>
      <c r="E857" s="563"/>
      <c r="F857" s="443" t="s">
        <v>398</v>
      </c>
      <c r="G857" s="300" t="s">
        <v>3819</v>
      </c>
      <c r="H857" s="260" t="s">
        <v>2525</v>
      </c>
    </row>
    <row r="858" spans="2:9">
      <c r="B858" s="622"/>
      <c r="C858" s="563"/>
      <c r="D858" s="563"/>
      <c r="E858" s="563"/>
      <c r="F858" s="443" t="s">
        <v>869</v>
      </c>
      <c r="G858" s="497" t="s">
        <v>3820</v>
      </c>
      <c r="H858" s="260">
        <v>50942972</v>
      </c>
    </row>
    <row r="859" spans="2:9">
      <c r="B859" s="622"/>
      <c r="C859" s="563"/>
      <c r="D859" s="563"/>
      <c r="E859" s="564" t="s">
        <v>97</v>
      </c>
      <c r="F859" s="443" t="s">
        <v>673</v>
      </c>
      <c r="G859" s="300" t="s">
        <v>3834</v>
      </c>
      <c r="H859" s="260" t="s">
        <v>674</v>
      </c>
      <c r="I859" s="281">
        <v>45869</v>
      </c>
    </row>
    <row r="860" spans="2:9">
      <c r="B860" s="622"/>
      <c r="C860" s="563"/>
      <c r="D860" s="563"/>
      <c r="E860" s="565"/>
      <c r="F860" s="443" t="s">
        <v>138</v>
      </c>
      <c r="G860" s="300" t="s">
        <v>3819</v>
      </c>
      <c r="H860" s="260">
        <v>41817087</v>
      </c>
    </row>
    <row r="861" spans="2:9">
      <c r="B861" s="622"/>
      <c r="C861" s="563"/>
      <c r="D861" s="563"/>
      <c r="E861" s="565"/>
      <c r="F861" s="443" t="s">
        <v>627</v>
      </c>
      <c r="G861" s="300" t="s">
        <v>3819</v>
      </c>
      <c r="H861" s="260">
        <v>26635933</v>
      </c>
    </row>
    <row r="862" spans="2:9">
      <c r="B862" s="622"/>
      <c r="C862" s="563"/>
      <c r="D862" s="563"/>
      <c r="E862" s="566"/>
      <c r="F862" s="443" t="s">
        <v>2144</v>
      </c>
      <c r="G862" s="497" t="s">
        <v>3820</v>
      </c>
      <c r="H862" s="260" t="s">
        <v>620</v>
      </c>
    </row>
    <row r="863" spans="2:9">
      <c r="B863" s="605" t="s">
        <v>2526</v>
      </c>
      <c r="C863" s="587"/>
      <c r="D863" s="587"/>
      <c r="E863" s="587"/>
      <c r="F863" s="587"/>
      <c r="G863" s="587"/>
      <c r="H863" s="630"/>
    </row>
    <row r="864" spans="2:9">
      <c r="B864" s="266" t="s">
        <v>664</v>
      </c>
      <c r="C864" s="438" t="s">
        <v>251</v>
      </c>
      <c r="D864" s="438" t="s">
        <v>277</v>
      </c>
      <c r="E864" s="438" t="s">
        <v>92</v>
      </c>
      <c r="F864" s="597" t="s">
        <v>342</v>
      </c>
      <c r="G864" s="597"/>
      <c r="H864" s="259" t="s">
        <v>957</v>
      </c>
    </row>
    <row r="865" spans="2:9">
      <c r="B865" s="622" t="s">
        <v>2943</v>
      </c>
      <c r="C865" s="563" t="s">
        <v>2527</v>
      </c>
      <c r="D865" s="669" t="s">
        <v>512</v>
      </c>
      <c r="E865" s="563" t="s">
        <v>2028</v>
      </c>
      <c r="F865" s="443" t="s">
        <v>1579</v>
      </c>
      <c r="G865" s="300" t="s">
        <v>3834</v>
      </c>
      <c r="H865" s="260" t="s">
        <v>1065</v>
      </c>
    </row>
    <row r="866" spans="2:9">
      <c r="B866" s="622"/>
      <c r="C866" s="563"/>
      <c r="D866" s="669"/>
      <c r="E866" s="563"/>
      <c r="F866" s="443" t="s">
        <v>2363</v>
      </c>
      <c r="G866" s="300" t="s">
        <v>3819</v>
      </c>
      <c r="H866" s="260" t="s">
        <v>2205</v>
      </c>
    </row>
    <row r="867" spans="2:9" ht="20.25" customHeight="1">
      <c r="B867" s="622"/>
      <c r="C867" s="563"/>
      <c r="D867" s="669"/>
      <c r="E867" s="563"/>
      <c r="F867" s="443" t="s">
        <v>595</v>
      </c>
      <c r="G867" s="300" t="s">
        <v>3819</v>
      </c>
      <c r="H867" s="260" t="s">
        <v>596</v>
      </c>
    </row>
    <row r="868" spans="2:9" ht="14.25" customHeight="1">
      <c r="B868" s="622"/>
      <c r="C868" s="563"/>
      <c r="D868" s="669"/>
      <c r="E868" s="563"/>
      <c r="F868" s="443" t="s">
        <v>2446</v>
      </c>
      <c r="G868" s="497" t="s">
        <v>3820</v>
      </c>
      <c r="H868" s="260" t="s">
        <v>2447</v>
      </c>
      <c r="I868" s="281">
        <v>45849</v>
      </c>
    </row>
    <row r="869" spans="2:9" ht="16.5" customHeight="1">
      <c r="B869" s="622" t="s">
        <v>2944</v>
      </c>
      <c r="C869" s="563"/>
      <c r="D869" s="563" t="s">
        <v>2528</v>
      </c>
      <c r="E869" s="563" t="s">
        <v>632</v>
      </c>
      <c r="F869" s="443" t="s">
        <v>2418</v>
      </c>
      <c r="G869" s="300" t="s">
        <v>3834</v>
      </c>
      <c r="H869" s="260" t="s">
        <v>2301</v>
      </c>
    </row>
    <row r="870" spans="2:9" ht="16.5" customHeight="1">
      <c r="B870" s="622"/>
      <c r="C870" s="563"/>
      <c r="D870" s="563"/>
      <c r="E870" s="563"/>
      <c r="F870" s="443" t="s">
        <v>629</v>
      </c>
      <c r="G870" s="300" t="s">
        <v>3819</v>
      </c>
      <c r="H870" s="260" t="s">
        <v>630</v>
      </c>
    </row>
    <row r="871" spans="2:9" ht="17.25" customHeight="1">
      <c r="B871" s="622"/>
      <c r="C871" s="563"/>
      <c r="D871" s="563"/>
      <c r="E871" s="563"/>
      <c r="F871" s="443" t="s">
        <v>1150</v>
      </c>
      <c r="G871" s="497" t="s">
        <v>3820</v>
      </c>
      <c r="H871" s="260" t="s">
        <v>995</v>
      </c>
    </row>
    <row r="872" spans="2:9">
      <c r="B872" s="642" t="s">
        <v>2529</v>
      </c>
      <c r="C872" s="560"/>
      <c r="D872" s="560"/>
      <c r="E872" s="560"/>
      <c r="F872" s="560"/>
      <c r="G872" s="560"/>
      <c r="H872" s="673"/>
    </row>
    <row r="873" spans="2:9" ht="21" customHeight="1">
      <c r="B873" s="266" t="s">
        <v>664</v>
      </c>
      <c r="C873" s="438" t="s">
        <v>251</v>
      </c>
      <c r="D873" s="438" t="s">
        <v>277</v>
      </c>
      <c r="E873" s="438" t="s">
        <v>92</v>
      </c>
      <c r="F873" s="597" t="s">
        <v>342</v>
      </c>
      <c r="G873" s="597"/>
      <c r="H873" s="259" t="s">
        <v>957</v>
      </c>
    </row>
    <row r="874" spans="2:9" ht="45" customHeight="1">
      <c r="B874" s="622" t="s">
        <v>2912</v>
      </c>
      <c r="C874" s="563" t="s">
        <v>2531</v>
      </c>
      <c r="D874" s="563" t="s">
        <v>2530</v>
      </c>
      <c r="E874" s="563" t="s">
        <v>256</v>
      </c>
      <c r="F874" s="443" t="s">
        <v>212</v>
      </c>
      <c r="G874" s="300" t="s">
        <v>3834</v>
      </c>
      <c r="H874" s="260" t="s">
        <v>213</v>
      </c>
    </row>
    <row r="875" spans="2:9" ht="38.25" customHeight="1">
      <c r="B875" s="622"/>
      <c r="C875" s="563"/>
      <c r="D875" s="563"/>
      <c r="E875" s="563"/>
      <c r="F875" s="443" t="s">
        <v>214</v>
      </c>
      <c r="G875" s="300" t="s">
        <v>3819</v>
      </c>
      <c r="H875" s="260" t="s">
        <v>215</v>
      </c>
      <c r="I875" s="281">
        <v>46572</v>
      </c>
    </row>
    <row r="876" spans="2:9" ht="31.5" customHeight="1" thickBot="1">
      <c r="B876" s="645"/>
      <c r="C876" s="608"/>
      <c r="D876" s="608"/>
      <c r="E876" s="608"/>
      <c r="F876" s="393" t="s">
        <v>972</v>
      </c>
      <c r="G876" s="497" t="s">
        <v>3820</v>
      </c>
      <c r="H876" s="394" t="s">
        <v>260</v>
      </c>
    </row>
    <row r="877" spans="2:9">
      <c r="B877" s="605" t="s">
        <v>2550</v>
      </c>
      <c r="C877" s="587"/>
      <c r="D877" s="587"/>
      <c r="E877" s="587"/>
      <c r="F877" s="587"/>
      <c r="G877" s="587"/>
      <c r="H877" s="630"/>
    </row>
    <row r="878" spans="2:9">
      <c r="B878" s="266" t="s">
        <v>664</v>
      </c>
      <c r="C878" s="438" t="s">
        <v>251</v>
      </c>
      <c r="D878" s="438" t="s">
        <v>277</v>
      </c>
      <c r="E878" s="442" t="s">
        <v>92</v>
      </c>
      <c r="F878" s="598" t="s">
        <v>342</v>
      </c>
      <c r="G878" s="598"/>
      <c r="H878" s="261" t="s">
        <v>957</v>
      </c>
    </row>
    <row r="879" spans="2:9">
      <c r="B879" s="609" t="s">
        <v>2945</v>
      </c>
      <c r="C879" s="563" t="s">
        <v>2551</v>
      </c>
      <c r="D879" s="563" t="s">
        <v>2552</v>
      </c>
      <c r="E879" s="562" t="s">
        <v>2415</v>
      </c>
      <c r="F879" s="321" t="s">
        <v>1820</v>
      </c>
      <c r="G879" s="300" t="s">
        <v>3834</v>
      </c>
      <c r="H879" s="360" t="s">
        <v>2283</v>
      </c>
    </row>
    <row r="880" spans="2:9">
      <c r="B880" s="609"/>
      <c r="C880" s="563"/>
      <c r="D880" s="563"/>
      <c r="E880" s="562"/>
      <c r="F880" s="321" t="s">
        <v>587</v>
      </c>
      <c r="G880" s="300" t="s">
        <v>3819</v>
      </c>
      <c r="H880" s="360" t="s">
        <v>589</v>
      </c>
    </row>
    <row r="881" spans="2:9">
      <c r="B881" s="609"/>
      <c r="C881" s="563"/>
      <c r="D881" s="563"/>
      <c r="E881" s="562"/>
      <c r="F881" s="321" t="s">
        <v>2441</v>
      </c>
      <c r="G881" s="497" t="s">
        <v>3820</v>
      </c>
      <c r="H881" s="360" t="s">
        <v>920</v>
      </c>
    </row>
    <row r="882" spans="2:9">
      <c r="B882" s="609"/>
      <c r="C882" s="563"/>
      <c r="D882" s="563"/>
      <c r="E882" s="562" t="s">
        <v>2410</v>
      </c>
      <c r="F882" s="322" t="s">
        <v>1901</v>
      </c>
      <c r="G882" s="300" t="s">
        <v>3834</v>
      </c>
      <c r="H882" s="360" t="s">
        <v>908</v>
      </c>
      <c r="I882" s="281">
        <v>46005</v>
      </c>
    </row>
    <row r="883" spans="2:9">
      <c r="B883" s="609"/>
      <c r="C883" s="563"/>
      <c r="D883" s="563"/>
      <c r="E883" s="562"/>
      <c r="F883" s="322" t="s">
        <v>1902</v>
      </c>
      <c r="G883" s="300" t="s">
        <v>3819</v>
      </c>
      <c r="H883" s="390" t="s">
        <v>2208</v>
      </c>
    </row>
    <row r="884" spans="2:9">
      <c r="B884" s="609"/>
      <c r="C884" s="563"/>
      <c r="D884" s="563"/>
      <c r="E884" s="562"/>
      <c r="F884" s="321" t="s">
        <v>820</v>
      </c>
      <c r="G884" s="300" t="s">
        <v>3819</v>
      </c>
      <c r="H884" s="360" t="s">
        <v>1010</v>
      </c>
    </row>
    <row r="885" spans="2:9">
      <c r="B885" s="609"/>
      <c r="C885" s="563"/>
      <c r="D885" s="563"/>
      <c r="E885" s="562"/>
      <c r="F885" s="321" t="s">
        <v>2288</v>
      </c>
      <c r="G885" s="497" t="s">
        <v>3820</v>
      </c>
      <c r="H885" s="360" t="s">
        <v>909</v>
      </c>
    </row>
    <row r="886" spans="2:9">
      <c r="B886" s="605" t="s">
        <v>2553</v>
      </c>
      <c r="C886" s="587"/>
      <c r="D886" s="587"/>
      <c r="E886" s="587"/>
      <c r="F886" s="587"/>
      <c r="G886" s="587"/>
      <c r="H886" s="630"/>
    </row>
    <row r="887" spans="2:9">
      <c r="B887" s="452" t="s">
        <v>664</v>
      </c>
      <c r="C887" s="438" t="s">
        <v>251</v>
      </c>
      <c r="D887" s="438" t="s">
        <v>277</v>
      </c>
      <c r="E887" s="438" t="s">
        <v>92</v>
      </c>
      <c r="F887" s="597" t="s">
        <v>342</v>
      </c>
      <c r="G887" s="597"/>
      <c r="H887" s="259" t="s">
        <v>957</v>
      </c>
    </row>
    <row r="888" spans="2:9" ht="27" customHeight="1">
      <c r="B888" s="622" t="s">
        <v>2905</v>
      </c>
      <c r="C888" s="563" t="s">
        <v>2554</v>
      </c>
      <c r="D888" s="583" t="s">
        <v>2555</v>
      </c>
      <c r="E888" s="583" t="s">
        <v>717</v>
      </c>
      <c r="F888" s="443" t="s">
        <v>1765</v>
      </c>
      <c r="G888" s="300" t="s">
        <v>3834</v>
      </c>
      <c r="H888" s="260" t="s">
        <v>1009</v>
      </c>
    </row>
    <row r="889" spans="2:9" ht="21.75" customHeight="1">
      <c r="B889" s="622"/>
      <c r="C889" s="563"/>
      <c r="D889" s="583"/>
      <c r="E889" s="583"/>
      <c r="F889" s="443" t="s">
        <v>1790</v>
      </c>
      <c r="G889" s="300" t="s">
        <v>3819</v>
      </c>
      <c r="H889" s="260" t="s">
        <v>929</v>
      </c>
    </row>
    <row r="890" spans="2:9" ht="17.25" customHeight="1">
      <c r="B890" s="622"/>
      <c r="C890" s="563"/>
      <c r="D890" s="583"/>
      <c r="E890" s="583"/>
      <c r="F890" s="443" t="s">
        <v>2210</v>
      </c>
      <c r="G890" s="300" t="s">
        <v>3819</v>
      </c>
      <c r="H890" s="260" t="s">
        <v>1972</v>
      </c>
      <c r="I890" s="281">
        <v>45869</v>
      </c>
    </row>
    <row r="891" spans="2:9" ht="30.75" customHeight="1">
      <c r="B891" s="622"/>
      <c r="C891" s="563"/>
      <c r="D891" s="583"/>
      <c r="E891" s="583"/>
      <c r="F891" s="443" t="s">
        <v>719</v>
      </c>
      <c r="G891" s="497" t="s">
        <v>3820</v>
      </c>
      <c r="H891" s="260" t="s">
        <v>1263</v>
      </c>
    </row>
    <row r="892" spans="2:9">
      <c r="B892" s="605" t="s">
        <v>2556</v>
      </c>
      <c r="C892" s="587"/>
      <c r="D892" s="587"/>
      <c r="E892" s="587"/>
      <c r="F892" s="587"/>
      <c r="G892" s="587"/>
      <c r="H892" s="630"/>
    </row>
    <row r="893" spans="2:9">
      <c r="B893" s="266" t="s">
        <v>664</v>
      </c>
      <c r="C893" s="438" t="s">
        <v>251</v>
      </c>
      <c r="D893" s="438" t="s">
        <v>277</v>
      </c>
      <c r="E893" s="442" t="s">
        <v>92</v>
      </c>
      <c r="F893" s="598" t="s">
        <v>342</v>
      </c>
      <c r="G893" s="597"/>
      <c r="H893" s="261" t="s">
        <v>957</v>
      </c>
    </row>
    <row r="894" spans="2:9">
      <c r="B894" s="622" t="s">
        <v>2904</v>
      </c>
      <c r="C894" s="563"/>
      <c r="D894" s="563" t="s">
        <v>2566</v>
      </c>
      <c r="E894" s="561" t="s">
        <v>2502</v>
      </c>
      <c r="F894" s="284" t="s">
        <v>1857</v>
      </c>
      <c r="G894" s="300" t="s">
        <v>3834</v>
      </c>
      <c r="H894" s="292" t="s">
        <v>1858</v>
      </c>
    </row>
    <row r="895" spans="2:9">
      <c r="B895" s="622"/>
      <c r="C895" s="563"/>
      <c r="D895" s="563"/>
      <c r="E895" s="561"/>
      <c r="F895" s="284" t="s">
        <v>1910</v>
      </c>
      <c r="G895" s="300" t="s">
        <v>3819</v>
      </c>
      <c r="H895" s="292" t="s">
        <v>2075</v>
      </c>
    </row>
    <row r="896" spans="2:9">
      <c r="B896" s="622"/>
      <c r="C896" s="563"/>
      <c r="D896" s="563"/>
      <c r="E896" s="561"/>
      <c r="F896" s="284" t="s">
        <v>793</v>
      </c>
      <c r="G896" s="300" t="s">
        <v>3819</v>
      </c>
      <c r="H896" s="292">
        <v>50828118</v>
      </c>
    </row>
    <row r="897" spans="2:8">
      <c r="B897" s="622"/>
      <c r="C897" s="563"/>
      <c r="D897" s="563"/>
      <c r="E897" s="573"/>
      <c r="F897" s="384" t="s">
        <v>1164</v>
      </c>
      <c r="G897" s="497" t="s">
        <v>3820</v>
      </c>
      <c r="H897" s="385">
        <v>51326825</v>
      </c>
    </row>
    <row r="898" spans="2:8">
      <c r="B898" s="622"/>
      <c r="C898" s="563"/>
      <c r="D898" s="563"/>
      <c r="E898" s="562" t="s">
        <v>1049</v>
      </c>
      <c r="F898" s="321" t="s">
        <v>1784</v>
      </c>
      <c r="G898" s="300" t="s">
        <v>3834</v>
      </c>
      <c r="H898" s="360" t="s">
        <v>849</v>
      </c>
    </row>
    <row r="899" spans="2:8" ht="17.25" customHeight="1">
      <c r="B899" s="622"/>
      <c r="C899" s="563"/>
      <c r="D899" s="563"/>
      <c r="E899" s="562"/>
      <c r="F899" s="321" t="s">
        <v>1932</v>
      </c>
      <c r="G899" s="300" t="s">
        <v>3819</v>
      </c>
      <c r="H899" s="360" t="s">
        <v>2440</v>
      </c>
    </row>
    <row r="900" spans="2:8" ht="16.5" customHeight="1">
      <c r="B900" s="622"/>
      <c r="C900" s="563"/>
      <c r="D900" s="563"/>
      <c r="E900" s="585"/>
      <c r="F900" s="389" t="s">
        <v>2284</v>
      </c>
      <c r="G900" s="497" t="s">
        <v>3820</v>
      </c>
      <c r="H900" s="449" t="s">
        <v>2122</v>
      </c>
    </row>
    <row r="901" spans="2:8" ht="21.75" customHeight="1">
      <c r="B901" s="622"/>
      <c r="C901" s="563"/>
      <c r="D901" s="563"/>
      <c r="E901" s="562" t="s">
        <v>2557</v>
      </c>
      <c r="F901" s="321" t="s">
        <v>1765</v>
      </c>
      <c r="G901" s="300" t="s">
        <v>3834</v>
      </c>
      <c r="H901" s="360" t="s">
        <v>1009</v>
      </c>
    </row>
    <row r="902" spans="2:8" ht="18.75" customHeight="1">
      <c r="B902" s="622"/>
      <c r="C902" s="563"/>
      <c r="D902" s="563"/>
      <c r="E902" s="562"/>
      <c r="F902" s="321" t="s">
        <v>1790</v>
      </c>
      <c r="G902" s="300" t="s">
        <v>3819</v>
      </c>
      <c r="H902" s="254" t="s">
        <v>929</v>
      </c>
    </row>
    <row r="903" spans="2:8">
      <c r="B903" s="622"/>
      <c r="C903" s="563"/>
      <c r="D903" s="563"/>
      <c r="E903" s="562"/>
      <c r="F903" s="321" t="s">
        <v>2210</v>
      </c>
      <c r="G903" s="300" t="s">
        <v>3819</v>
      </c>
      <c r="H903" s="360" t="s">
        <v>1972</v>
      </c>
    </row>
    <row r="904" spans="2:8">
      <c r="B904" s="622"/>
      <c r="C904" s="563"/>
      <c r="D904" s="563"/>
      <c r="E904" s="585"/>
      <c r="F904" s="387" t="s">
        <v>719</v>
      </c>
      <c r="G904" s="497" t="s">
        <v>3820</v>
      </c>
      <c r="H904" s="449" t="s">
        <v>1263</v>
      </c>
    </row>
    <row r="905" spans="2:8">
      <c r="B905" s="622"/>
      <c r="C905" s="563"/>
      <c r="D905" s="563"/>
      <c r="E905" s="562" t="s">
        <v>2415</v>
      </c>
      <c r="F905" s="321" t="s">
        <v>1820</v>
      </c>
      <c r="G905" s="300" t="s">
        <v>3834</v>
      </c>
      <c r="H905" s="360" t="s">
        <v>2283</v>
      </c>
    </row>
    <row r="906" spans="2:8">
      <c r="B906" s="622"/>
      <c r="C906" s="563"/>
      <c r="D906" s="563"/>
      <c r="E906" s="562"/>
      <c r="F906" s="321" t="s">
        <v>587</v>
      </c>
      <c r="G906" s="300" t="s">
        <v>3819</v>
      </c>
      <c r="H906" s="360" t="s">
        <v>589</v>
      </c>
    </row>
    <row r="907" spans="2:8">
      <c r="B907" s="622"/>
      <c r="C907" s="563"/>
      <c r="D907" s="563"/>
      <c r="E907" s="585"/>
      <c r="F907" s="387" t="s">
        <v>2441</v>
      </c>
      <c r="G907" s="497" t="s">
        <v>3820</v>
      </c>
      <c r="H907" s="449" t="s">
        <v>920</v>
      </c>
    </row>
    <row r="908" spans="2:8">
      <c r="B908" s="622"/>
      <c r="C908" s="563"/>
      <c r="D908" s="563"/>
      <c r="E908" s="562" t="s">
        <v>2416</v>
      </c>
      <c r="F908" s="321" t="s">
        <v>2285</v>
      </c>
      <c r="G908" s="300" t="s">
        <v>3834</v>
      </c>
      <c r="H908" s="360" t="s">
        <v>2141</v>
      </c>
    </row>
    <row r="909" spans="2:8">
      <c r="B909" s="622"/>
      <c r="C909" s="563"/>
      <c r="D909" s="563"/>
      <c r="E909" s="562"/>
      <c r="F909" s="321" t="s">
        <v>2286</v>
      </c>
      <c r="G909" s="300" t="s">
        <v>3819</v>
      </c>
      <c r="H909" s="360" t="s">
        <v>1980</v>
      </c>
    </row>
    <row r="910" spans="2:8">
      <c r="B910" s="622"/>
      <c r="C910" s="563"/>
      <c r="D910" s="563"/>
      <c r="E910" s="562"/>
      <c r="F910" s="321" t="s">
        <v>1074</v>
      </c>
      <c r="G910" s="300" t="s">
        <v>3819</v>
      </c>
      <c r="H910" s="360" t="s">
        <v>765</v>
      </c>
    </row>
    <row r="911" spans="2:8">
      <c r="B911" s="622"/>
      <c r="C911" s="563"/>
      <c r="D911" s="563"/>
      <c r="E911" s="585"/>
      <c r="F911" s="387" t="s">
        <v>2444</v>
      </c>
      <c r="G911" s="497" t="s">
        <v>3820</v>
      </c>
      <c r="H911" s="449" t="s">
        <v>2445</v>
      </c>
    </row>
    <row r="912" spans="2:8">
      <c r="B912" s="622"/>
      <c r="C912" s="563"/>
      <c r="D912" s="563"/>
      <c r="E912" s="562" t="s">
        <v>2413</v>
      </c>
      <c r="F912" s="321" t="s">
        <v>2067</v>
      </c>
      <c r="G912" s="300" t="s">
        <v>3834</v>
      </c>
      <c r="H912" s="360" t="s">
        <v>2086</v>
      </c>
    </row>
    <row r="913" spans="2:9">
      <c r="B913" s="622"/>
      <c r="C913" s="563"/>
      <c r="D913" s="563"/>
      <c r="E913" s="562"/>
      <c r="F913" s="321" t="s">
        <v>2135</v>
      </c>
      <c r="G913" s="300" t="s">
        <v>3819</v>
      </c>
      <c r="H913" s="360" t="s">
        <v>582</v>
      </c>
    </row>
    <row r="914" spans="2:9">
      <c r="B914" s="622"/>
      <c r="C914" s="563"/>
      <c r="D914" s="563"/>
      <c r="E914" s="585"/>
      <c r="F914" s="387" t="s">
        <v>2435</v>
      </c>
      <c r="G914" s="497" t="s">
        <v>3820</v>
      </c>
      <c r="H914" s="360" t="s">
        <v>2262</v>
      </c>
    </row>
    <row r="915" spans="2:9">
      <c r="B915" s="622"/>
      <c r="C915" s="563"/>
      <c r="D915" s="563"/>
      <c r="E915" s="562" t="s">
        <v>1042</v>
      </c>
      <c r="F915" s="322" t="s">
        <v>2420</v>
      </c>
      <c r="G915" s="300" t="s">
        <v>3834</v>
      </c>
      <c r="H915" s="360" t="s">
        <v>2293</v>
      </c>
    </row>
    <row r="916" spans="2:9">
      <c r="B916" s="622"/>
      <c r="C916" s="563"/>
      <c r="D916" s="563"/>
      <c r="E916" s="562"/>
      <c r="F916" s="321" t="s">
        <v>2421</v>
      </c>
      <c r="G916" s="300" t="s">
        <v>3819</v>
      </c>
      <c r="H916" s="360" t="s">
        <v>1043</v>
      </c>
    </row>
    <row r="917" spans="2:9">
      <c r="B917" s="622"/>
      <c r="C917" s="563"/>
      <c r="D917" s="563"/>
      <c r="E917" s="585"/>
      <c r="F917" s="387" t="s">
        <v>1077</v>
      </c>
      <c r="G917" s="497" t="s">
        <v>3820</v>
      </c>
      <c r="H917" s="360" t="s">
        <v>769</v>
      </c>
    </row>
    <row r="918" spans="2:9">
      <c r="B918" s="622"/>
      <c r="C918" s="563"/>
      <c r="D918" s="563"/>
      <c r="E918" s="562" t="s">
        <v>1868</v>
      </c>
      <c r="F918" s="321" t="s">
        <v>2428</v>
      </c>
      <c r="G918" s="300" t="s">
        <v>3834</v>
      </c>
      <c r="H918" s="360" t="s">
        <v>2134</v>
      </c>
    </row>
    <row r="919" spans="2:9">
      <c r="B919" s="622"/>
      <c r="C919" s="563"/>
      <c r="D919" s="563"/>
      <c r="E919" s="585"/>
      <c r="F919" s="387" t="s">
        <v>736</v>
      </c>
      <c r="G919" s="300" t="s">
        <v>3819</v>
      </c>
      <c r="H919" s="449" t="s">
        <v>1005</v>
      </c>
    </row>
    <row r="920" spans="2:9">
      <c r="B920" s="622"/>
      <c r="C920" s="563"/>
      <c r="D920" s="563"/>
      <c r="E920" s="562" t="s">
        <v>2410</v>
      </c>
      <c r="F920" s="321" t="s">
        <v>1901</v>
      </c>
      <c r="G920" s="300" t="s">
        <v>3834</v>
      </c>
      <c r="H920" s="360" t="s">
        <v>908</v>
      </c>
    </row>
    <row r="921" spans="2:9">
      <c r="B921" s="622"/>
      <c r="C921" s="563"/>
      <c r="D921" s="563"/>
      <c r="E921" s="562"/>
      <c r="F921" s="321" t="s">
        <v>1902</v>
      </c>
      <c r="G921" s="300" t="s">
        <v>3819</v>
      </c>
      <c r="H921" s="390" t="s">
        <v>2208</v>
      </c>
    </row>
    <row r="922" spans="2:9">
      <c r="B922" s="622"/>
      <c r="C922" s="563"/>
      <c r="D922" s="563"/>
      <c r="E922" s="562"/>
      <c r="F922" s="321" t="s">
        <v>820</v>
      </c>
      <c r="G922" s="300" t="s">
        <v>3819</v>
      </c>
      <c r="H922" s="360" t="s">
        <v>1010</v>
      </c>
    </row>
    <row r="923" spans="2:9">
      <c r="B923" s="622"/>
      <c r="C923" s="563"/>
      <c r="D923" s="563"/>
      <c r="E923" s="585"/>
      <c r="F923" s="387" t="s">
        <v>2288</v>
      </c>
      <c r="G923" s="497" t="s">
        <v>3820</v>
      </c>
      <c r="H923" s="360" t="s">
        <v>909</v>
      </c>
    </row>
    <row r="924" spans="2:9">
      <c r="B924" s="622"/>
      <c r="C924" s="563"/>
      <c r="D924" s="563"/>
      <c r="E924" s="562" t="s">
        <v>2406</v>
      </c>
      <c r="F924" s="321" t="s">
        <v>2558</v>
      </c>
      <c r="G924" s="300" t="s">
        <v>3834</v>
      </c>
      <c r="H924" s="360" t="s">
        <v>2162</v>
      </c>
      <c r="I924" s="281">
        <v>45867</v>
      </c>
    </row>
    <row r="925" spans="2:9">
      <c r="B925" s="622"/>
      <c r="C925" s="563"/>
      <c r="D925" s="563"/>
      <c r="E925" s="562"/>
      <c r="F925" s="321" t="s">
        <v>1929</v>
      </c>
      <c r="G925" s="300" t="s">
        <v>3819</v>
      </c>
      <c r="H925" s="360" t="s">
        <v>2163</v>
      </c>
    </row>
    <row r="926" spans="2:9">
      <c r="B926" s="622"/>
      <c r="C926" s="563"/>
      <c r="D926" s="563"/>
      <c r="E926" s="562"/>
      <c r="F926" s="321" t="s">
        <v>508</v>
      </c>
      <c r="G926" s="300" t="s">
        <v>3819</v>
      </c>
      <c r="H926" s="360" t="s">
        <v>506</v>
      </c>
    </row>
    <row r="927" spans="2:9">
      <c r="B927" s="622"/>
      <c r="C927" s="563"/>
      <c r="D927" s="563"/>
      <c r="E927" s="585"/>
      <c r="F927" s="387" t="s">
        <v>1285</v>
      </c>
      <c r="G927" s="497" t="s">
        <v>3820</v>
      </c>
      <c r="H927" s="395" t="s">
        <v>1035</v>
      </c>
    </row>
    <row r="928" spans="2:9">
      <c r="B928" s="622"/>
      <c r="C928" s="563"/>
      <c r="D928" s="563"/>
      <c r="E928" s="562" t="s">
        <v>2405</v>
      </c>
      <c r="F928" s="321" t="s">
        <v>2158</v>
      </c>
      <c r="G928" s="300" t="s">
        <v>3834</v>
      </c>
      <c r="H928" s="360" t="s">
        <v>2159</v>
      </c>
    </row>
    <row r="929" spans="2:8">
      <c r="B929" s="622"/>
      <c r="C929" s="563"/>
      <c r="D929" s="563"/>
      <c r="E929" s="562"/>
      <c r="F929" s="322" t="s">
        <v>2020</v>
      </c>
      <c r="G929" s="300" t="s">
        <v>3819</v>
      </c>
      <c r="H929" s="360" t="s">
        <v>2034</v>
      </c>
    </row>
    <row r="930" spans="2:8">
      <c r="B930" s="622"/>
      <c r="C930" s="563"/>
      <c r="D930" s="563"/>
      <c r="E930" s="562"/>
      <c r="F930" s="322" t="s">
        <v>2021</v>
      </c>
      <c r="G930" s="497" t="s">
        <v>3820</v>
      </c>
      <c r="H930" s="360" t="s">
        <v>2033</v>
      </c>
    </row>
    <row r="931" spans="2:8">
      <c r="B931" s="622"/>
      <c r="C931" s="563"/>
      <c r="D931" s="563"/>
      <c r="E931" s="583" t="s">
        <v>95</v>
      </c>
      <c r="F931" s="286" t="s">
        <v>167</v>
      </c>
      <c r="G931" s="300" t="s">
        <v>3834</v>
      </c>
      <c r="H931" s="260" t="s">
        <v>112</v>
      </c>
    </row>
    <row r="932" spans="2:8">
      <c r="B932" s="622"/>
      <c r="C932" s="563"/>
      <c r="D932" s="563"/>
      <c r="E932" s="583"/>
      <c r="F932" s="443" t="s">
        <v>172</v>
      </c>
      <c r="G932" s="300" t="s">
        <v>3819</v>
      </c>
      <c r="H932" s="260" t="s">
        <v>113</v>
      </c>
    </row>
    <row r="933" spans="2:8">
      <c r="B933" s="622"/>
      <c r="C933" s="563"/>
      <c r="D933" s="563"/>
      <c r="E933" s="583"/>
      <c r="F933" s="443" t="s">
        <v>2349</v>
      </c>
      <c r="G933" s="497" t="s">
        <v>3820</v>
      </c>
      <c r="H933" s="260" t="s">
        <v>173</v>
      </c>
    </row>
    <row r="934" spans="2:8">
      <c r="B934" s="622"/>
      <c r="C934" s="563"/>
      <c r="D934" s="563"/>
      <c r="E934" s="583" t="s">
        <v>100</v>
      </c>
      <c r="F934" s="443" t="s">
        <v>2559</v>
      </c>
      <c r="G934" s="300" t="s">
        <v>3834</v>
      </c>
      <c r="H934" s="260" t="s">
        <v>2561</v>
      </c>
    </row>
    <row r="935" spans="2:8">
      <c r="B935" s="622"/>
      <c r="C935" s="563"/>
      <c r="D935" s="563"/>
      <c r="E935" s="583"/>
      <c r="F935" s="443" t="s">
        <v>2560</v>
      </c>
      <c r="G935" s="300" t="s">
        <v>3819</v>
      </c>
      <c r="H935" s="260" t="s">
        <v>2562</v>
      </c>
    </row>
    <row r="936" spans="2:8">
      <c r="B936" s="622"/>
      <c r="C936" s="563"/>
      <c r="D936" s="563"/>
      <c r="E936" s="583"/>
      <c r="F936" s="443" t="s">
        <v>2348</v>
      </c>
      <c r="G936" s="300" t="s">
        <v>3819</v>
      </c>
      <c r="H936" s="260" t="s">
        <v>2153</v>
      </c>
    </row>
    <row r="937" spans="2:8">
      <c r="B937" s="622"/>
      <c r="C937" s="563"/>
      <c r="D937" s="563"/>
      <c r="E937" s="583"/>
      <c r="F937" s="443" t="s">
        <v>2229</v>
      </c>
      <c r="G937" s="497" t="s">
        <v>3820</v>
      </c>
      <c r="H937" s="260" t="s">
        <v>2233</v>
      </c>
    </row>
    <row r="938" spans="2:8">
      <c r="B938" s="622"/>
      <c r="C938" s="563"/>
      <c r="D938" s="563"/>
      <c r="E938" s="563" t="s">
        <v>2193</v>
      </c>
      <c r="F938" s="443" t="s">
        <v>2106</v>
      </c>
      <c r="G938" s="300" t="s">
        <v>3834</v>
      </c>
      <c r="H938" s="260" t="s">
        <v>2563</v>
      </c>
    </row>
    <row r="939" spans="2:8">
      <c r="B939" s="622"/>
      <c r="C939" s="563"/>
      <c r="D939" s="563"/>
      <c r="E939" s="563"/>
      <c r="F939" s="443" t="s">
        <v>557</v>
      </c>
      <c r="G939" s="300" t="s">
        <v>3819</v>
      </c>
      <c r="H939" s="260">
        <v>51248921</v>
      </c>
    </row>
    <row r="940" spans="2:8">
      <c r="B940" s="622"/>
      <c r="C940" s="563"/>
      <c r="D940" s="563"/>
      <c r="E940" s="563"/>
      <c r="F940" s="443" t="s">
        <v>2022</v>
      </c>
      <c r="G940" s="300" t="s">
        <v>3819</v>
      </c>
      <c r="H940" s="260">
        <v>51431335</v>
      </c>
    </row>
    <row r="941" spans="2:8">
      <c r="B941" s="622"/>
      <c r="C941" s="563"/>
      <c r="D941" s="563"/>
      <c r="E941" s="563"/>
      <c r="F941" s="443" t="s">
        <v>466</v>
      </c>
      <c r="G941" s="497" t="s">
        <v>3820</v>
      </c>
      <c r="H941" s="260">
        <v>51236141</v>
      </c>
    </row>
    <row r="942" spans="2:8">
      <c r="B942" s="622"/>
      <c r="C942" s="563"/>
      <c r="D942" s="563"/>
      <c r="E942" s="563" t="s">
        <v>2194</v>
      </c>
      <c r="F942" s="443" t="s">
        <v>1982</v>
      </c>
      <c r="G942" s="300" t="s">
        <v>3834</v>
      </c>
      <c r="H942" s="260" t="s">
        <v>1951</v>
      </c>
    </row>
    <row r="943" spans="2:8">
      <c r="B943" s="622"/>
      <c r="C943" s="563"/>
      <c r="D943" s="563"/>
      <c r="E943" s="563"/>
      <c r="F943" s="443" t="s">
        <v>2024</v>
      </c>
      <c r="G943" s="300" t="s">
        <v>3819</v>
      </c>
      <c r="H943" s="260" t="s">
        <v>2025</v>
      </c>
    </row>
    <row r="944" spans="2:8">
      <c r="B944" s="622"/>
      <c r="C944" s="563"/>
      <c r="D944" s="563"/>
      <c r="E944" s="563"/>
      <c r="F944" s="443" t="s">
        <v>2243</v>
      </c>
      <c r="G944" s="497" t="s">
        <v>3820</v>
      </c>
      <c r="H944" s="260">
        <v>51484250</v>
      </c>
    </row>
    <row r="945" spans="2:9">
      <c r="B945" s="622"/>
      <c r="C945" s="563"/>
      <c r="D945" s="563"/>
      <c r="E945" s="563" t="s">
        <v>108</v>
      </c>
      <c r="F945" s="443" t="s">
        <v>2564</v>
      </c>
      <c r="G945" s="300" t="s">
        <v>3834</v>
      </c>
      <c r="H945" s="260">
        <v>31384145</v>
      </c>
    </row>
    <row r="946" spans="2:9">
      <c r="B946" s="622"/>
      <c r="C946" s="563"/>
      <c r="D946" s="563"/>
      <c r="E946" s="563"/>
      <c r="F946" s="443" t="s">
        <v>2565</v>
      </c>
      <c r="G946" s="300" t="s">
        <v>3819</v>
      </c>
      <c r="H946" s="260">
        <v>5531462</v>
      </c>
    </row>
    <row r="947" spans="2:9">
      <c r="B947" s="622"/>
      <c r="C947" s="563"/>
      <c r="D947" s="563"/>
      <c r="E947" s="563"/>
      <c r="F947" s="443" t="s">
        <v>206</v>
      </c>
      <c r="G947" s="300" t="s">
        <v>3819</v>
      </c>
      <c r="H947" s="260">
        <v>42122678</v>
      </c>
    </row>
    <row r="948" spans="2:9">
      <c r="B948" s="622"/>
      <c r="C948" s="563"/>
      <c r="D948" s="563"/>
      <c r="E948" s="563"/>
      <c r="F948" s="443" t="s">
        <v>135</v>
      </c>
      <c r="G948" s="497" t="s">
        <v>3820</v>
      </c>
      <c r="H948" s="260">
        <v>42688442</v>
      </c>
    </row>
    <row r="949" spans="2:9">
      <c r="B949" s="605" t="s">
        <v>2567</v>
      </c>
      <c r="C949" s="587"/>
      <c r="D949" s="587"/>
      <c r="E949" s="587"/>
      <c r="F949" s="587"/>
      <c r="G949" s="587"/>
      <c r="H949" s="630"/>
    </row>
    <row r="950" spans="2:9">
      <c r="B950" s="266" t="s">
        <v>664</v>
      </c>
      <c r="C950" s="438" t="s">
        <v>251</v>
      </c>
      <c r="D950" s="438" t="s">
        <v>277</v>
      </c>
      <c r="E950" s="438" t="s">
        <v>92</v>
      </c>
      <c r="F950" s="597" t="s">
        <v>342</v>
      </c>
      <c r="G950" s="597"/>
      <c r="H950" s="259" t="s">
        <v>957</v>
      </c>
    </row>
    <row r="951" spans="2:9" ht="27.75" customHeight="1">
      <c r="B951" s="622" t="s">
        <v>2903</v>
      </c>
      <c r="C951" s="563" t="s">
        <v>2568</v>
      </c>
      <c r="D951" s="563" t="s">
        <v>517</v>
      </c>
      <c r="E951" s="563" t="s">
        <v>1992</v>
      </c>
      <c r="F951" s="443" t="s">
        <v>2569</v>
      </c>
      <c r="G951" s="300" t="s">
        <v>3834</v>
      </c>
      <c r="H951" s="260" t="s">
        <v>2323</v>
      </c>
      <c r="I951" s="281">
        <v>45827</v>
      </c>
    </row>
    <row r="952" spans="2:9" ht="37.5" customHeight="1">
      <c r="B952" s="622"/>
      <c r="C952" s="563"/>
      <c r="D952" s="563"/>
      <c r="E952" s="563"/>
      <c r="F952" s="443" t="s">
        <v>2570</v>
      </c>
      <c r="G952" s="300" t="s">
        <v>3819</v>
      </c>
      <c r="H952" s="260" t="s">
        <v>2571</v>
      </c>
      <c r="I952" s="281"/>
    </row>
    <row r="953" spans="2:9">
      <c r="B953" s="605" t="s">
        <v>2572</v>
      </c>
      <c r="C953" s="587"/>
      <c r="D953" s="587"/>
      <c r="E953" s="587"/>
      <c r="F953" s="587"/>
      <c r="G953" s="587"/>
      <c r="H953" s="630"/>
    </row>
    <row r="954" spans="2:9">
      <c r="B954" s="266" t="s">
        <v>664</v>
      </c>
      <c r="C954" s="438" t="s">
        <v>251</v>
      </c>
      <c r="D954" s="438" t="s">
        <v>277</v>
      </c>
      <c r="E954" s="442" t="s">
        <v>92</v>
      </c>
      <c r="F954" s="598" t="s">
        <v>342</v>
      </c>
      <c r="G954" s="597"/>
      <c r="H954" s="261" t="s">
        <v>957</v>
      </c>
    </row>
    <row r="955" spans="2:9" ht="23.25" customHeight="1">
      <c r="B955" s="622" t="s">
        <v>2902</v>
      </c>
      <c r="C955" s="563" t="s">
        <v>2573</v>
      </c>
      <c r="D955" s="655" t="s">
        <v>857</v>
      </c>
      <c r="E955" s="562" t="s">
        <v>2404</v>
      </c>
      <c r="F955" s="321" t="s">
        <v>2574</v>
      </c>
      <c r="G955" s="300" t="s">
        <v>3834</v>
      </c>
      <c r="H955" s="360" t="s">
        <v>2301</v>
      </c>
      <c r="I955" s="281">
        <v>45876</v>
      </c>
    </row>
    <row r="956" spans="2:9" ht="15.75" customHeight="1">
      <c r="B956" s="622"/>
      <c r="C956" s="563"/>
      <c r="D956" s="655"/>
      <c r="E956" s="562"/>
      <c r="F956" s="321" t="s">
        <v>629</v>
      </c>
      <c r="G956" s="300" t="s">
        <v>3819</v>
      </c>
      <c r="H956" s="360" t="s">
        <v>630</v>
      </c>
    </row>
    <row r="957" spans="2:9" ht="23.25" customHeight="1">
      <c r="B957" s="622"/>
      <c r="C957" s="563"/>
      <c r="D957" s="655"/>
      <c r="E957" s="562"/>
      <c r="F957" s="321" t="s">
        <v>1150</v>
      </c>
      <c r="G957" s="497" t="s">
        <v>3820</v>
      </c>
      <c r="H957" s="360" t="s">
        <v>995</v>
      </c>
    </row>
    <row r="958" spans="2:9">
      <c r="B958" s="605" t="s">
        <v>2579</v>
      </c>
      <c r="C958" s="587"/>
      <c r="D958" s="587"/>
      <c r="E958" s="587"/>
      <c r="F958" s="587"/>
      <c r="G958" s="587"/>
      <c r="H958" s="630"/>
    </row>
    <row r="959" spans="2:9">
      <c r="B959" s="266" t="s">
        <v>664</v>
      </c>
      <c r="C959" s="438" t="s">
        <v>251</v>
      </c>
      <c r="D959" s="438" t="s">
        <v>277</v>
      </c>
      <c r="E959" s="438" t="s">
        <v>92</v>
      </c>
      <c r="F959" s="597" t="s">
        <v>342</v>
      </c>
      <c r="G959" s="597"/>
      <c r="H959" s="259" t="s">
        <v>957</v>
      </c>
    </row>
    <row r="960" spans="2:9" ht="30" customHeight="1">
      <c r="B960" s="609" t="s">
        <v>2901</v>
      </c>
      <c r="C960" s="563" t="s">
        <v>2580</v>
      </c>
      <c r="D960" s="563" t="s">
        <v>2581</v>
      </c>
      <c r="E960" s="583" t="s">
        <v>256</v>
      </c>
      <c r="F960" s="443" t="s">
        <v>2582</v>
      </c>
      <c r="G960" s="300" t="s">
        <v>3834</v>
      </c>
      <c r="H960" s="260" t="s">
        <v>1316</v>
      </c>
    </row>
    <row r="961" spans="2:9" ht="21.75" customHeight="1">
      <c r="B961" s="609"/>
      <c r="C961" s="563"/>
      <c r="D961" s="563"/>
      <c r="E961" s="583"/>
      <c r="F961" s="443" t="s">
        <v>2583</v>
      </c>
      <c r="G961" s="300" t="s">
        <v>3819</v>
      </c>
      <c r="H961" s="260" t="s">
        <v>2585</v>
      </c>
      <c r="I961" s="281">
        <v>45863</v>
      </c>
    </row>
    <row r="962" spans="2:9" ht="24" customHeight="1">
      <c r="B962" s="609"/>
      <c r="C962" s="563"/>
      <c r="D962" s="563"/>
      <c r="E962" s="583"/>
      <c r="F962" s="443" t="s">
        <v>2584</v>
      </c>
      <c r="G962" s="497" t="s">
        <v>3820</v>
      </c>
      <c r="H962" s="260" t="s">
        <v>2586</v>
      </c>
    </row>
    <row r="963" spans="2:9">
      <c r="B963" s="605" t="s">
        <v>2587</v>
      </c>
      <c r="C963" s="587"/>
      <c r="D963" s="587"/>
      <c r="E963" s="587"/>
      <c r="F963" s="587"/>
      <c r="G963" s="587"/>
      <c r="H963" s="630"/>
    </row>
    <row r="964" spans="2:9">
      <c r="B964" s="266" t="s">
        <v>664</v>
      </c>
      <c r="C964" s="438" t="s">
        <v>251</v>
      </c>
      <c r="D964" s="438" t="s">
        <v>277</v>
      </c>
      <c r="E964" s="438" t="s">
        <v>92</v>
      </c>
      <c r="F964" s="597" t="s">
        <v>342</v>
      </c>
      <c r="G964" s="597"/>
      <c r="H964" s="259" t="s">
        <v>957</v>
      </c>
    </row>
    <row r="965" spans="2:9" ht="26.25" customHeight="1">
      <c r="B965" s="622" t="s">
        <v>2900</v>
      </c>
      <c r="C965" s="563" t="s">
        <v>2589</v>
      </c>
      <c r="D965" s="563" t="s">
        <v>2588</v>
      </c>
      <c r="E965" s="563" t="s">
        <v>105</v>
      </c>
      <c r="F965" s="443" t="s">
        <v>2590</v>
      </c>
      <c r="G965" s="300" t="s">
        <v>3834</v>
      </c>
      <c r="H965" s="260" t="s">
        <v>2234</v>
      </c>
    </row>
    <row r="966" spans="2:9" ht="36" customHeight="1">
      <c r="B966" s="622"/>
      <c r="C966" s="563"/>
      <c r="D966" s="563"/>
      <c r="E966" s="563"/>
      <c r="F966" s="443" t="s">
        <v>2217</v>
      </c>
      <c r="G966" s="300" t="s">
        <v>3819</v>
      </c>
      <c r="H966" s="260" t="s">
        <v>2592</v>
      </c>
    </row>
    <row r="967" spans="2:9" ht="31.5" customHeight="1">
      <c r="B967" s="622"/>
      <c r="C967" s="563"/>
      <c r="D967" s="563"/>
      <c r="E967" s="563"/>
      <c r="F967" s="443" t="s">
        <v>2479</v>
      </c>
      <c r="G967" s="300" t="s">
        <v>3819</v>
      </c>
      <c r="H967" s="260" t="s">
        <v>2038</v>
      </c>
      <c r="I967" s="281">
        <v>45866</v>
      </c>
    </row>
    <row r="968" spans="2:9" ht="41.25" customHeight="1">
      <c r="B968" s="622"/>
      <c r="C968" s="563"/>
      <c r="D968" s="563"/>
      <c r="E968" s="563"/>
      <c r="F968" s="443" t="s">
        <v>2591</v>
      </c>
      <c r="G968" s="497" t="s">
        <v>3820</v>
      </c>
      <c r="H968" s="260" t="s">
        <v>2593</v>
      </c>
    </row>
    <row r="969" spans="2:9">
      <c r="B969" s="605" t="s">
        <v>2594</v>
      </c>
      <c r="C969" s="587"/>
      <c r="D969" s="587"/>
      <c r="E969" s="587"/>
      <c r="F969" s="587"/>
      <c r="G969" s="587"/>
      <c r="H969" s="630"/>
    </row>
    <row r="970" spans="2:9">
      <c r="B970" s="452" t="s">
        <v>664</v>
      </c>
      <c r="C970" s="442" t="s">
        <v>251</v>
      </c>
      <c r="D970" s="442" t="s">
        <v>277</v>
      </c>
      <c r="E970" s="442" t="s">
        <v>92</v>
      </c>
      <c r="F970" s="598" t="s">
        <v>342</v>
      </c>
      <c r="G970" s="598"/>
      <c r="H970" s="261" t="s">
        <v>957</v>
      </c>
    </row>
    <row r="971" spans="2:9" ht="24" customHeight="1">
      <c r="B971" s="609" t="s">
        <v>2899</v>
      </c>
      <c r="C971" s="563" t="s">
        <v>2595</v>
      </c>
      <c r="D971" s="563" t="s">
        <v>2120</v>
      </c>
      <c r="E971" s="583" t="s">
        <v>645</v>
      </c>
      <c r="F971" s="321" t="s">
        <v>1935</v>
      </c>
      <c r="G971" s="300" t="s">
        <v>3834</v>
      </c>
      <c r="H971" s="390" t="s">
        <v>1962</v>
      </c>
    </row>
    <row r="972" spans="2:9" ht="24" customHeight="1">
      <c r="B972" s="609"/>
      <c r="C972" s="563"/>
      <c r="D972" s="563"/>
      <c r="E972" s="583"/>
      <c r="F972" s="321" t="s">
        <v>2426</v>
      </c>
      <c r="G972" s="300" t="s">
        <v>3819</v>
      </c>
      <c r="H972" s="390" t="s">
        <v>2427</v>
      </c>
      <c r="I972" s="281">
        <v>45874</v>
      </c>
    </row>
    <row r="973" spans="2:9" ht="20.25" customHeight="1">
      <c r="B973" s="609"/>
      <c r="C973" s="563"/>
      <c r="D973" s="563"/>
      <c r="E973" s="583"/>
      <c r="F973" s="321" t="s">
        <v>715</v>
      </c>
      <c r="G973" s="300" t="s">
        <v>3819</v>
      </c>
      <c r="H973" s="360" t="s">
        <v>1003</v>
      </c>
    </row>
    <row r="974" spans="2:9">
      <c r="B974" s="609"/>
      <c r="C974" s="563"/>
      <c r="D974" s="563"/>
      <c r="E974" s="583"/>
      <c r="F974" s="321" t="s">
        <v>2209</v>
      </c>
      <c r="G974" s="497" t="s">
        <v>3820</v>
      </c>
      <c r="H974" s="390" t="s">
        <v>1963</v>
      </c>
    </row>
    <row r="975" spans="2:9">
      <c r="B975" s="642" t="s">
        <v>3062</v>
      </c>
      <c r="C975" s="560"/>
      <c r="D975" s="560"/>
      <c r="E975" s="560"/>
      <c r="F975" s="560"/>
      <c r="G975" s="560"/>
      <c r="H975" s="643"/>
    </row>
    <row r="976" spans="2:9">
      <c r="B976" s="447" t="s">
        <v>385</v>
      </c>
      <c r="C976" s="446" t="s">
        <v>251</v>
      </c>
      <c r="D976" s="446" t="s">
        <v>252</v>
      </c>
      <c r="E976" s="446" t="s">
        <v>760</v>
      </c>
      <c r="F976" s="656" t="s">
        <v>342</v>
      </c>
      <c r="G976" s="656"/>
      <c r="H976" s="268" t="s">
        <v>957</v>
      </c>
    </row>
    <row r="977" spans="2:9">
      <c r="B977" s="554"/>
      <c r="C977" s="789" t="s">
        <v>1922</v>
      </c>
      <c r="D977" s="789" t="s">
        <v>380</v>
      </c>
      <c r="E977" s="789" t="s">
        <v>400</v>
      </c>
      <c r="F977" s="396" t="s">
        <v>270</v>
      </c>
      <c r="G977" s="300" t="s">
        <v>3834</v>
      </c>
      <c r="H977" s="392" t="s">
        <v>171</v>
      </c>
    </row>
    <row r="978" spans="2:9">
      <c r="B978" s="679" t="s">
        <v>2946</v>
      </c>
      <c r="C978" s="790"/>
      <c r="D978" s="790"/>
      <c r="E978" s="791"/>
      <c r="F978" s="396" t="s">
        <v>1557</v>
      </c>
      <c r="G978" s="300" t="s">
        <v>3819</v>
      </c>
      <c r="H978" s="268" t="s">
        <v>1213</v>
      </c>
    </row>
    <row r="979" spans="2:9">
      <c r="B979" s="679"/>
      <c r="C979" s="790"/>
      <c r="D979" s="790"/>
      <c r="E979" s="652" t="s">
        <v>115</v>
      </c>
      <c r="F979" s="396" t="s">
        <v>870</v>
      </c>
      <c r="G979" s="300" t="s">
        <v>3834</v>
      </c>
      <c r="H979" s="268" t="s">
        <v>871</v>
      </c>
    </row>
    <row r="980" spans="2:9">
      <c r="B980" s="679"/>
      <c r="C980" s="790"/>
      <c r="D980" s="790"/>
      <c r="E980" s="652"/>
      <c r="F980" s="396" t="s">
        <v>1494</v>
      </c>
      <c r="G980" s="300" t="s">
        <v>3819</v>
      </c>
      <c r="H980" s="268" t="s">
        <v>872</v>
      </c>
    </row>
    <row r="981" spans="2:9">
      <c r="B981" s="679"/>
      <c r="C981" s="790"/>
      <c r="D981" s="790"/>
      <c r="E981" s="652"/>
      <c r="F981" s="396" t="s">
        <v>1462</v>
      </c>
      <c r="G981" s="497" t="s">
        <v>3820</v>
      </c>
      <c r="H981" s="268" t="s">
        <v>116</v>
      </c>
    </row>
    <row r="982" spans="2:9">
      <c r="B982" s="679"/>
      <c r="C982" s="790"/>
      <c r="D982" s="790"/>
      <c r="E982" s="652" t="s">
        <v>119</v>
      </c>
      <c r="F982" s="396" t="s">
        <v>1471</v>
      </c>
      <c r="G982" s="300" t="s">
        <v>3834</v>
      </c>
      <c r="H982" s="268" t="s">
        <v>155</v>
      </c>
    </row>
    <row r="983" spans="2:9">
      <c r="B983" s="679"/>
      <c r="C983" s="790"/>
      <c r="D983" s="790"/>
      <c r="E983" s="652"/>
      <c r="F983" s="396" t="s">
        <v>1559</v>
      </c>
      <c r="G983" s="300" t="s">
        <v>3819</v>
      </c>
      <c r="H983" s="268" t="s">
        <v>228</v>
      </c>
    </row>
    <row r="984" spans="2:9">
      <c r="B984" s="679"/>
      <c r="C984" s="790"/>
      <c r="D984" s="790"/>
      <c r="E984" s="652"/>
      <c r="F984" s="396" t="s">
        <v>1461</v>
      </c>
      <c r="G984" s="300" t="s">
        <v>3819</v>
      </c>
      <c r="H984" s="268" t="s">
        <v>525</v>
      </c>
    </row>
    <row r="985" spans="2:9">
      <c r="B985" s="679"/>
      <c r="C985" s="790"/>
      <c r="D985" s="790"/>
      <c r="E985" s="652"/>
      <c r="F985" s="396" t="s">
        <v>1915</v>
      </c>
      <c r="G985" s="497" t="s">
        <v>3820</v>
      </c>
      <c r="H985" s="268" t="s">
        <v>941</v>
      </c>
    </row>
    <row r="986" spans="2:9">
      <c r="B986" s="679"/>
      <c r="C986" s="790"/>
      <c r="D986" s="790"/>
      <c r="E986" s="652" t="s">
        <v>95</v>
      </c>
      <c r="F986" s="396" t="s">
        <v>1525</v>
      </c>
      <c r="G986" s="300" t="s">
        <v>3834</v>
      </c>
      <c r="H986" s="268" t="s">
        <v>216</v>
      </c>
    </row>
    <row r="987" spans="2:9">
      <c r="B987" s="679"/>
      <c r="C987" s="790"/>
      <c r="D987" s="790"/>
      <c r="E987" s="652"/>
      <c r="F987" s="396" t="s">
        <v>1490</v>
      </c>
      <c r="G987" s="300" t="s">
        <v>3819</v>
      </c>
      <c r="H987" s="268" t="s">
        <v>133</v>
      </c>
      <c r="I987" s="281">
        <v>45865</v>
      </c>
    </row>
    <row r="988" spans="2:9">
      <c r="B988" s="679"/>
      <c r="C988" s="790"/>
      <c r="D988" s="790"/>
      <c r="E988" s="652"/>
      <c r="F988" s="396" t="s">
        <v>1519</v>
      </c>
      <c r="G988" s="497" t="s">
        <v>3820</v>
      </c>
      <c r="H988" s="268" t="s">
        <v>112</v>
      </c>
    </row>
    <row r="989" spans="2:9">
      <c r="B989" s="679"/>
      <c r="C989" s="790"/>
      <c r="D989" s="790"/>
      <c r="E989" s="652" t="s">
        <v>105</v>
      </c>
      <c r="F989" s="396" t="s">
        <v>672</v>
      </c>
      <c r="G989" s="300" t="s">
        <v>3834</v>
      </c>
      <c r="H989" s="268" t="s">
        <v>144</v>
      </c>
    </row>
    <row r="990" spans="2:9">
      <c r="B990" s="679"/>
      <c r="C990" s="790"/>
      <c r="D990" s="790"/>
      <c r="E990" s="652"/>
      <c r="F990" s="396" t="s">
        <v>1071</v>
      </c>
      <c r="G990" s="300" t="s">
        <v>3819</v>
      </c>
      <c r="H990" s="268" t="s">
        <v>625</v>
      </c>
    </row>
    <row r="991" spans="2:9">
      <c r="B991" s="679"/>
      <c r="C991" s="790"/>
      <c r="D991" s="790"/>
      <c r="E991" s="652"/>
      <c r="F991" s="396" t="s">
        <v>460</v>
      </c>
      <c r="G991" s="300" t="s">
        <v>3819</v>
      </c>
      <c r="H991" s="268" t="s">
        <v>222</v>
      </c>
    </row>
    <row r="992" spans="2:9">
      <c r="B992" s="679"/>
      <c r="C992" s="790"/>
      <c r="D992" s="790"/>
      <c r="E992" s="652"/>
      <c r="F992" s="396" t="s">
        <v>1916</v>
      </c>
      <c r="G992" s="497" t="s">
        <v>3820</v>
      </c>
      <c r="H992" s="268" t="s">
        <v>1917</v>
      </c>
    </row>
    <row r="993" spans="2:8">
      <c r="B993" s="679"/>
      <c r="C993" s="790"/>
      <c r="D993" s="790"/>
      <c r="E993" s="652" t="s">
        <v>94</v>
      </c>
      <c r="F993" s="396" t="s">
        <v>1540</v>
      </c>
      <c r="G993" s="300" t="s">
        <v>3834</v>
      </c>
      <c r="H993" s="268" t="s">
        <v>120</v>
      </c>
    </row>
    <row r="994" spans="2:8">
      <c r="B994" s="679"/>
      <c r="C994" s="790"/>
      <c r="D994" s="790"/>
      <c r="E994" s="652"/>
      <c r="F994" s="396" t="s">
        <v>1541</v>
      </c>
      <c r="G994" s="300" t="s">
        <v>3819</v>
      </c>
      <c r="H994" s="268" t="s">
        <v>873</v>
      </c>
    </row>
    <row r="995" spans="2:8">
      <c r="B995" s="679"/>
      <c r="C995" s="790"/>
      <c r="D995" s="790"/>
      <c r="E995" s="652"/>
      <c r="F995" s="396" t="s">
        <v>2618</v>
      </c>
      <c r="G995" s="300" t="s">
        <v>3819</v>
      </c>
      <c r="H995" s="268" t="s">
        <v>2619</v>
      </c>
    </row>
    <row r="996" spans="2:8">
      <c r="B996" s="679"/>
      <c r="C996" s="790"/>
      <c r="D996" s="790"/>
      <c r="E996" s="652"/>
      <c r="F996" s="396" t="s">
        <v>1265</v>
      </c>
      <c r="G996" s="497" t="s">
        <v>3820</v>
      </c>
      <c r="H996" s="268" t="s">
        <v>104</v>
      </c>
    </row>
    <row r="997" spans="2:8">
      <c r="B997" s="679"/>
      <c r="C997" s="790"/>
      <c r="D997" s="790"/>
      <c r="E997" s="652" t="s">
        <v>100</v>
      </c>
      <c r="F997" s="396" t="s">
        <v>1756</v>
      </c>
      <c r="G997" s="300" t="s">
        <v>3834</v>
      </c>
      <c r="H997" s="268" t="s">
        <v>1757</v>
      </c>
    </row>
    <row r="998" spans="2:8">
      <c r="B998" s="679"/>
      <c r="C998" s="790"/>
      <c r="D998" s="790"/>
      <c r="E998" s="652"/>
      <c r="F998" s="396" t="s">
        <v>2090</v>
      </c>
      <c r="G998" s="300" t="s">
        <v>3819</v>
      </c>
      <c r="H998" s="268" t="s">
        <v>2153</v>
      </c>
    </row>
    <row r="999" spans="2:8">
      <c r="B999" s="679"/>
      <c r="C999" s="790"/>
      <c r="D999" s="790"/>
      <c r="E999" s="652"/>
      <c r="F999" s="396" t="s">
        <v>2051</v>
      </c>
      <c r="G999" s="497" t="s">
        <v>3820</v>
      </c>
      <c r="H999" s="268" t="s">
        <v>2154</v>
      </c>
    </row>
    <row r="1000" spans="2:8">
      <c r="B1000" s="679"/>
      <c r="C1000" s="790"/>
      <c r="D1000" s="790"/>
      <c r="E1000" s="652" t="s">
        <v>108</v>
      </c>
      <c r="F1000" s="396" t="s">
        <v>1544</v>
      </c>
      <c r="G1000" s="300" t="s">
        <v>3834</v>
      </c>
      <c r="H1000" s="268" t="s">
        <v>874</v>
      </c>
    </row>
    <row r="1001" spans="2:8">
      <c r="B1001" s="679"/>
      <c r="C1001" s="790"/>
      <c r="D1001" s="790"/>
      <c r="E1001" s="652"/>
      <c r="F1001" s="396" t="s">
        <v>1545</v>
      </c>
      <c r="G1001" s="300" t="s">
        <v>3819</v>
      </c>
      <c r="H1001" s="268" t="s">
        <v>185</v>
      </c>
    </row>
    <row r="1002" spans="2:8">
      <c r="B1002" s="679"/>
      <c r="C1002" s="790"/>
      <c r="D1002" s="790"/>
      <c r="E1002" s="652"/>
      <c r="F1002" s="396" t="s">
        <v>1456</v>
      </c>
      <c r="G1002" s="300" t="s">
        <v>3819</v>
      </c>
      <c r="H1002" s="268" t="s">
        <v>134</v>
      </c>
    </row>
    <row r="1003" spans="2:8">
      <c r="B1003" s="679"/>
      <c r="C1003" s="790"/>
      <c r="D1003" s="790"/>
      <c r="E1003" s="652"/>
      <c r="F1003" s="396" t="s">
        <v>1918</v>
      </c>
      <c r="G1003" s="497" t="s">
        <v>3820</v>
      </c>
      <c r="H1003" s="268" t="s">
        <v>1919</v>
      </c>
    </row>
    <row r="1004" spans="2:8">
      <c r="B1004" s="679"/>
      <c r="C1004" s="790"/>
      <c r="D1004" s="790"/>
      <c r="E1004" s="652" t="s">
        <v>150</v>
      </c>
      <c r="F1004" s="396" t="s">
        <v>1560</v>
      </c>
      <c r="G1004" s="300" t="s">
        <v>3834</v>
      </c>
      <c r="H1004" s="268" t="s">
        <v>876</v>
      </c>
    </row>
    <row r="1005" spans="2:8">
      <c r="B1005" s="679"/>
      <c r="C1005" s="790"/>
      <c r="D1005" s="790"/>
      <c r="E1005" s="652"/>
      <c r="F1005" s="396" t="s">
        <v>1561</v>
      </c>
      <c r="G1005" s="300" t="s">
        <v>3819</v>
      </c>
      <c r="H1005" s="268" t="s">
        <v>149</v>
      </c>
    </row>
    <row r="1006" spans="2:8">
      <c r="B1006" s="679"/>
      <c r="C1006" s="790"/>
      <c r="D1006" s="790"/>
      <c r="E1006" s="652"/>
      <c r="F1006" s="396" t="s">
        <v>1562</v>
      </c>
      <c r="G1006" s="300" t="s">
        <v>3819</v>
      </c>
      <c r="H1006" s="268" t="s">
        <v>745</v>
      </c>
    </row>
    <row r="1007" spans="2:8">
      <c r="B1007" s="679"/>
      <c r="C1007" s="790"/>
      <c r="D1007" s="790"/>
      <c r="E1007" s="652"/>
      <c r="F1007" s="396" t="s">
        <v>1920</v>
      </c>
      <c r="G1007" s="497" t="s">
        <v>3820</v>
      </c>
      <c r="H1007" s="268" t="s">
        <v>1921</v>
      </c>
    </row>
    <row r="1008" spans="2:8">
      <c r="B1008" s="679"/>
      <c r="C1008" s="790"/>
      <c r="D1008" s="790"/>
      <c r="E1008" s="652" t="s">
        <v>93</v>
      </c>
      <c r="F1008" s="396" t="s">
        <v>1546</v>
      </c>
      <c r="G1008" s="300" t="s">
        <v>3834</v>
      </c>
      <c r="H1008" s="268" t="s">
        <v>878</v>
      </c>
    </row>
    <row r="1009" spans="2:8">
      <c r="B1009" s="679"/>
      <c r="C1009" s="790"/>
      <c r="D1009" s="790"/>
      <c r="E1009" s="652"/>
      <c r="F1009" s="396" t="s">
        <v>278</v>
      </c>
      <c r="G1009" s="300" t="s">
        <v>3819</v>
      </c>
      <c r="H1009" s="268" t="s">
        <v>137</v>
      </c>
    </row>
    <row r="1010" spans="2:8">
      <c r="B1010" s="679"/>
      <c r="C1010" s="790"/>
      <c r="D1010" s="790"/>
      <c r="E1010" s="652"/>
      <c r="F1010" s="396" t="s">
        <v>1548</v>
      </c>
      <c r="G1010" s="300" t="s">
        <v>3819</v>
      </c>
      <c r="H1010" s="268" t="s">
        <v>880</v>
      </c>
    </row>
    <row r="1011" spans="2:8">
      <c r="B1011" s="679"/>
      <c r="C1011" s="790"/>
      <c r="D1011" s="790"/>
      <c r="E1011" s="652"/>
      <c r="F1011" s="396" t="s">
        <v>536</v>
      </c>
      <c r="G1011" s="497" t="s">
        <v>3820</v>
      </c>
      <c r="H1011" s="268" t="s">
        <v>538</v>
      </c>
    </row>
    <row r="1012" spans="2:8">
      <c r="B1012" s="679"/>
      <c r="C1012" s="790"/>
      <c r="D1012" s="790"/>
      <c r="E1012" s="656" t="s">
        <v>1905</v>
      </c>
      <c r="F1012" s="397" t="s">
        <v>2596</v>
      </c>
      <c r="G1012" s="300" t="s">
        <v>3834</v>
      </c>
      <c r="H1012" s="398" t="s">
        <v>2016</v>
      </c>
    </row>
    <row r="1013" spans="2:8">
      <c r="B1013" s="679"/>
      <c r="C1013" s="790"/>
      <c r="D1013" s="790"/>
      <c r="E1013" s="656"/>
      <c r="F1013" s="397" t="s">
        <v>472</v>
      </c>
      <c r="G1013" s="300" t="s">
        <v>3819</v>
      </c>
      <c r="H1013" s="398">
        <v>51227916</v>
      </c>
    </row>
    <row r="1014" spans="2:8">
      <c r="B1014" s="679"/>
      <c r="C1014" s="790"/>
      <c r="D1014" s="790"/>
      <c r="E1014" s="656"/>
      <c r="F1014" s="397" t="s">
        <v>777</v>
      </c>
      <c r="G1014" s="497" t="s">
        <v>3820</v>
      </c>
      <c r="H1014" s="398">
        <v>51221640</v>
      </c>
    </row>
    <row r="1015" spans="2:8">
      <c r="B1015" s="679"/>
      <c r="C1015" s="790"/>
      <c r="D1015" s="790"/>
      <c r="E1015" s="656" t="s">
        <v>1906</v>
      </c>
      <c r="F1015" s="397" t="s">
        <v>1907</v>
      </c>
      <c r="G1015" s="300" t="s">
        <v>3834</v>
      </c>
      <c r="H1015" s="398">
        <v>50877410</v>
      </c>
    </row>
    <row r="1016" spans="2:8">
      <c r="B1016" s="679"/>
      <c r="C1016" s="790"/>
      <c r="D1016" s="790"/>
      <c r="E1016" s="656"/>
      <c r="F1016" s="397" t="s">
        <v>759</v>
      </c>
      <c r="G1016" s="300" t="s">
        <v>3819</v>
      </c>
      <c r="H1016" s="398">
        <v>51274108</v>
      </c>
    </row>
    <row r="1017" spans="2:8">
      <c r="B1017" s="679"/>
      <c r="C1017" s="790"/>
      <c r="D1017" s="790"/>
      <c r="E1017" s="656"/>
      <c r="F1017" s="397" t="s">
        <v>2264</v>
      </c>
      <c r="G1017" s="497" t="s">
        <v>3820</v>
      </c>
      <c r="H1017" s="398" t="s">
        <v>2148</v>
      </c>
    </row>
    <row r="1018" spans="2:8">
      <c r="B1018" s="679"/>
      <c r="C1018" s="790"/>
      <c r="D1018" s="790"/>
      <c r="E1018" s="656" t="s">
        <v>196</v>
      </c>
      <c r="F1018" s="397" t="s">
        <v>1908</v>
      </c>
      <c r="G1018" s="300" t="s">
        <v>3834</v>
      </c>
      <c r="H1018" s="398">
        <v>50830074</v>
      </c>
    </row>
    <row r="1019" spans="2:8">
      <c r="B1019" s="679"/>
      <c r="C1019" s="790"/>
      <c r="D1019" s="790"/>
      <c r="E1019" s="656"/>
      <c r="F1019" s="397" t="s">
        <v>2597</v>
      </c>
      <c r="G1019" s="300" t="s">
        <v>3819</v>
      </c>
      <c r="H1019" s="398" t="s">
        <v>2598</v>
      </c>
    </row>
    <row r="1020" spans="2:8">
      <c r="B1020" s="679"/>
      <c r="C1020" s="790"/>
      <c r="D1020" s="790"/>
      <c r="E1020" s="656"/>
      <c r="F1020" s="397" t="s">
        <v>738</v>
      </c>
      <c r="G1020" s="497" t="s">
        <v>3820</v>
      </c>
      <c r="H1020" s="398" t="s">
        <v>493</v>
      </c>
    </row>
    <row r="1021" spans="2:8">
      <c r="B1021" s="679"/>
      <c r="C1021" s="790"/>
      <c r="D1021" s="790"/>
      <c r="E1021" s="656" t="s">
        <v>2059</v>
      </c>
      <c r="F1021" s="397" t="s">
        <v>1909</v>
      </c>
      <c r="G1021" s="300" t="s">
        <v>3834</v>
      </c>
      <c r="H1021" s="398">
        <v>32346581</v>
      </c>
    </row>
    <row r="1022" spans="2:8">
      <c r="B1022" s="679"/>
      <c r="C1022" s="790"/>
      <c r="D1022" s="790"/>
      <c r="E1022" s="656"/>
      <c r="F1022" s="397" t="s">
        <v>557</v>
      </c>
      <c r="G1022" s="300" t="s">
        <v>3819</v>
      </c>
      <c r="H1022" s="398">
        <v>51248921</v>
      </c>
    </row>
    <row r="1023" spans="2:8">
      <c r="B1023" s="679"/>
      <c r="C1023" s="790"/>
      <c r="D1023" s="790"/>
      <c r="E1023" s="656"/>
      <c r="F1023" s="397" t="s">
        <v>2022</v>
      </c>
      <c r="G1023" s="300" t="s">
        <v>3819</v>
      </c>
      <c r="H1023" s="398" t="s">
        <v>2174</v>
      </c>
    </row>
    <row r="1024" spans="2:8">
      <c r="B1024" s="679"/>
      <c r="C1024" s="791"/>
      <c r="D1024" s="791"/>
      <c r="E1024" s="656"/>
      <c r="F1024" s="397" t="s">
        <v>466</v>
      </c>
      <c r="G1024" s="497" t="s">
        <v>3820</v>
      </c>
      <c r="H1024" s="398">
        <v>51236141</v>
      </c>
    </row>
    <row r="1025" spans="2:9">
      <c r="B1025" s="605" t="s">
        <v>2599</v>
      </c>
      <c r="C1025" s="587"/>
      <c r="D1025" s="587"/>
      <c r="E1025" s="587"/>
      <c r="F1025" s="587"/>
      <c r="G1025" s="587"/>
      <c r="H1025" s="606"/>
    </row>
    <row r="1026" spans="2:9">
      <c r="B1026" s="266" t="s">
        <v>664</v>
      </c>
      <c r="C1026" s="438" t="s">
        <v>251</v>
      </c>
      <c r="D1026" s="438" t="s">
        <v>277</v>
      </c>
      <c r="E1026" s="438" t="s">
        <v>92</v>
      </c>
      <c r="F1026" s="597" t="s">
        <v>342</v>
      </c>
      <c r="G1026" s="597"/>
      <c r="H1026" s="259" t="s">
        <v>957</v>
      </c>
    </row>
    <row r="1027" spans="2:9" ht="22.5" customHeight="1">
      <c r="B1027" s="609" t="s">
        <v>2898</v>
      </c>
      <c r="C1027" s="563" t="s">
        <v>2600</v>
      </c>
      <c r="D1027" s="563" t="s">
        <v>2608</v>
      </c>
      <c r="E1027" s="564" t="s">
        <v>2601</v>
      </c>
      <c r="F1027" s="443" t="s">
        <v>2299</v>
      </c>
      <c r="G1027" s="300" t="s">
        <v>3834</v>
      </c>
      <c r="H1027" s="260">
        <v>51067331</v>
      </c>
    </row>
    <row r="1028" spans="2:9" ht="18.75" customHeight="1">
      <c r="B1028" s="609"/>
      <c r="C1028" s="583"/>
      <c r="D1028" s="563"/>
      <c r="E1028" s="565"/>
      <c r="F1028" s="443" t="s">
        <v>2602</v>
      </c>
      <c r="G1028" s="300" t="s">
        <v>3819</v>
      </c>
      <c r="H1028" s="260" t="s">
        <v>2605</v>
      </c>
      <c r="I1028" s="281">
        <v>45756</v>
      </c>
    </row>
    <row r="1029" spans="2:9" ht="16.5" customHeight="1">
      <c r="B1029" s="609"/>
      <c r="C1029" s="583"/>
      <c r="D1029" s="563"/>
      <c r="E1029" s="565"/>
      <c r="F1029" s="443" t="s">
        <v>2603</v>
      </c>
      <c r="G1029" s="300" t="s">
        <v>3819</v>
      </c>
      <c r="H1029" s="260" t="s">
        <v>2606</v>
      </c>
    </row>
    <row r="1030" spans="2:9" ht="19.5" customHeight="1">
      <c r="B1030" s="609"/>
      <c r="C1030" s="583"/>
      <c r="D1030" s="563"/>
      <c r="E1030" s="566"/>
      <c r="F1030" s="443" t="s">
        <v>2604</v>
      </c>
      <c r="G1030" s="497" t="s">
        <v>3820</v>
      </c>
      <c r="H1030" s="260" t="s">
        <v>2607</v>
      </c>
    </row>
    <row r="1031" spans="2:9">
      <c r="B1031" s="605" t="s">
        <v>2609</v>
      </c>
      <c r="C1031" s="587"/>
      <c r="D1031" s="587"/>
      <c r="E1031" s="587"/>
      <c r="F1031" s="587"/>
      <c r="G1031" s="587"/>
      <c r="H1031" s="606"/>
    </row>
    <row r="1032" spans="2:9">
      <c r="B1032" s="266" t="s">
        <v>664</v>
      </c>
      <c r="C1032" s="438" t="s">
        <v>251</v>
      </c>
      <c r="D1032" s="438" t="s">
        <v>277</v>
      </c>
      <c r="E1032" s="438" t="s">
        <v>92</v>
      </c>
      <c r="F1032" s="597" t="s">
        <v>342</v>
      </c>
      <c r="G1032" s="597"/>
      <c r="H1032" s="259" t="s">
        <v>957</v>
      </c>
    </row>
    <row r="1033" spans="2:9" ht="42" customHeight="1">
      <c r="B1033" s="609" t="s">
        <v>2897</v>
      </c>
      <c r="C1033" s="563" t="s">
        <v>2595</v>
      </c>
      <c r="D1033" s="563" t="s">
        <v>2614</v>
      </c>
      <c r="E1033" s="583" t="s">
        <v>2610</v>
      </c>
      <c r="F1033" s="443" t="s">
        <v>2611</v>
      </c>
      <c r="G1033" s="300" t="s">
        <v>3834</v>
      </c>
      <c r="H1033" s="260" t="s">
        <v>2613</v>
      </c>
    </row>
    <row r="1034" spans="2:9" ht="33" customHeight="1">
      <c r="B1034" s="609"/>
      <c r="C1034" s="563"/>
      <c r="D1034" s="563"/>
      <c r="E1034" s="583"/>
      <c r="F1034" s="443" t="s">
        <v>2612</v>
      </c>
      <c r="G1034" s="300" t="s">
        <v>3819</v>
      </c>
      <c r="H1034" s="260">
        <v>50773402</v>
      </c>
      <c r="I1034" s="281">
        <v>45874</v>
      </c>
    </row>
    <row r="1035" spans="2:9">
      <c r="B1035" s="605" t="s">
        <v>2615</v>
      </c>
      <c r="C1035" s="587"/>
      <c r="D1035" s="587"/>
      <c r="E1035" s="587"/>
      <c r="F1035" s="587"/>
      <c r="G1035" s="587"/>
      <c r="H1035" s="606"/>
    </row>
    <row r="1036" spans="2:9">
      <c r="B1036" s="266" t="s">
        <v>664</v>
      </c>
      <c r="C1036" s="438" t="s">
        <v>251</v>
      </c>
      <c r="D1036" s="438" t="s">
        <v>277</v>
      </c>
      <c r="E1036" s="438" t="s">
        <v>92</v>
      </c>
      <c r="F1036" s="597" t="s">
        <v>342</v>
      </c>
      <c r="G1036" s="597"/>
      <c r="H1036" s="259" t="s">
        <v>957</v>
      </c>
    </row>
    <row r="1037" spans="2:9" ht="40.5" customHeight="1">
      <c r="B1037" s="609" t="s">
        <v>2896</v>
      </c>
      <c r="C1037" s="563" t="s">
        <v>2617</v>
      </c>
      <c r="D1037" s="563" t="s">
        <v>857</v>
      </c>
      <c r="E1037" s="583" t="s">
        <v>2616</v>
      </c>
      <c r="F1037" s="443" t="s">
        <v>2428</v>
      </c>
      <c r="G1037" s="300" t="s">
        <v>3834</v>
      </c>
      <c r="H1037" s="260" t="s">
        <v>2134</v>
      </c>
    </row>
    <row r="1038" spans="2:9" ht="35.25" customHeight="1">
      <c r="B1038" s="609"/>
      <c r="C1038" s="583"/>
      <c r="D1038" s="563"/>
      <c r="E1038" s="583"/>
      <c r="F1038" s="443" t="s">
        <v>736</v>
      </c>
      <c r="G1038" s="300" t="s">
        <v>3819</v>
      </c>
      <c r="H1038" s="260" t="s">
        <v>1005</v>
      </c>
      <c r="I1038" s="281">
        <v>45874</v>
      </c>
    </row>
    <row r="1039" spans="2:9">
      <c r="B1039" s="605" t="s">
        <v>2620</v>
      </c>
      <c r="C1039" s="587"/>
      <c r="D1039" s="587"/>
      <c r="E1039" s="587"/>
      <c r="F1039" s="587"/>
      <c r="G1039" s="587"/>
      <c r="H1039" s="606"/>
    </row>
    <row r="1040" spans="2:9">
      <c r="B1040" s="266" t="s">
        <v>664</v>
      </c>
      <c r="C1040" s="438" t="s">
        <v>251</v>
      </c>
      <c r="D1040" s="438" t="s">
        <v>277</v>
      </c>
      <c r="E1040" s="438" t="s">
        <v>92</v>
      </c>
      <c r="F1040" s="597" t="s">
        <v>342</v>
      </c>
      <c r="G1040" s="597"/>
      <c r="H1040" s="259" t="s">
        <v>957</v>
      </c>
    </row>
    <row r="1041" spans="2:9" ht="18.75" customHeight="1">
      <c r="B1041" s="622" t="s">
        <v>2895</v>
      </c>
      <c r="C1041" s="563" t="s">
        <v>2621</v>
      </c>
      <c r="D1041" s="563" t="s">
        <v>2622</v>
      </c>
      <c r="E1041" s="563" t="s">
        <v>1379</v>
      </c>
      <c r="F1041" s="443" t="s">
        <v>2623</v>
      </c>
      <c r="G1041" s="300" t="s">
        <v>3834</v>
      </c>
      <c r="H1041" s="260" t="s">
        <v>127</v>
      </c>
    </row>
    <row r="1042" spans="2:9" ht="21" customHeight="1">
      <c r="B1042" s="622"/>
      <c r="C1042" s="563"/>
      <c r="D1042" s="563"/>
      <c r="E1042" s="563"/>
      <c r="F1042" s="443" t="s">
        <v>2624</v>
      </c>
      <c r="G1042" s="300" t="s">
        <v>3819</v>
      </c>
      <c r="H1042" s="260" t="s">
        <v>200</v>
      </c>
      <c r="I1042" s="281">
        <v>45900</v>
      </c>
    </row>
    <row r="1043" spans="2:9" ht="24.75" customHeight="1">
      <c r="B1043" s="622"/>
      <c r="C1043" s="563"/>
      <c r="D1043" s="563"/>
      <c r="E1043" s="563"/>
      <c r="F1043" s="443" t="s">
        <v>2625</v>
      </c>
      <c r="G1043" s="497" t="s">
        <v>3820</v>
      </c>
      <c r="H1043" s="260" t="s">
        <v>2626</v>
      </c>
    </row>
    <row r="1044" spans="2:9">
      <c r="B1044" s="605" t="s">
        <v>2627</v>
      </c>
      <c r="C1044" s="587"/>
      <c r="D1044" s="587"/>
      <c r="E1044" s="587"/>
      <c r="F1044" s="587"/>
      <c r="G1044" s="587"/>
      <c r="H1044" s="606"/>
    </row>
    <row r="1045" spans="2:9">
      <c r="B1045" s="266" t="s">
        <v>664</v>
      </c>
      <c r="C1045" s="438" t="s">
        <v>251</v>
      </c>
      <c r="D1045" s="438" t="s">
        <v>277</v>
      </c>
      <c r="E1045" s="438" t="s">
        <v>92</v>
      </c>
      <c r="F1045" s="597" t="s">
        <v>342</v>
      </c>
      <c r="G1045" s="597"/>
      <c r="H1045" s="259" t="s">
        <v>957</v>
      </c>
    </row>
    <row r="1046" spans="2:9">
      <c r="B1046" s="622" t="s">
        <v>2894</v>
      </c>
      <c r="C1046" s="563" t="s">
        <v>2634</v>
      </c>
      <c r="D1046" s="563" t="s">
        <v>2633</v>
      </c>
      <c r="E1046" s="563" t="s">
        <v>2628</v>
      </c>
      <c r="F1046" s="443" t="s">
        <v>258</v>
      </c>
      <c r="G1046" s="300" t="s">
        <v>3834</v>
      </c>
      <c r="H1046" s="260" t="s">
        <v>213</v>
      </c>
    </row>
    <row r="1047" spans="2:9">
      <c r="B1047" s="622"/>
      <c r="C1047" s="563"/>
      <c r="D1047" s="563"/>
      <c r="E1047" s="563"/>
      <c r="F1047" s="443" t="s">
        <v>1280</v>
      </c>
      <c r="G1047" s="300" t="s">
        <v>3819</v>
      </c>
      <c r="H1047" s="260" t="s">
        <v>260</v>
      </c>
    </row>
    <row r="1048" spans="2:9" ht="40.5" customHeight="1">
      <c r="B1048" s="622"/>
      <c r="C1048" s="563"/>
      <c r="D1048" s="563"/>
      <c r="E1048" s="563" t="s">
        <v>2629</v>
      </c>
      <c r="F1048" s="443" t="s">
        <v>2630</v>
      </c>
      <c r="G1048" s="300" t="s">
        <v>3834</v>
      </c>
      <c r="H1048" s="260" t="s">
        <v>132</v>
      </c>
      <c r="I1048" s="281">
        <v>45880</v>
      </c>
    </row>
    <row r="1049" spans="2:9" ht="42" customHeight="1">
      <c r="B1049" s="622"/>
      <c r="C1049" s="563"/>
      <c r="D1049" s="563"/>
      <c r="E1049" s="563"/>
      <c r="F1049" s="443" t="s">
        <v>2631</v>
      </c>
      <c r="G1049" s="300" t="s">
        <v>3819</v>
      </c>
      <c r="H1049" s="260" t="s">
        <v>2632</v>
      </c>
    </row>
    <row r="1050" spans="2:9">
      <c r="B1050" s="622"/>
      <c r="C1050" s="563"/>
      <c r="D1050" s="563"/>
      <c r="E1050" s="563" t="s">
        <v>2073</v>
      </c>
      <c r="F1050" s="443" t="s">
        <v>1930</v>
      </c>
      <c r="G1050" s="300" t="s">
        <v>3834</v>
      </c>
      <c r="H1050" s="260" t="s">
        <v>1799</v>
      </c>
    </row>
    <row r="1051" spans="2:9">
      <c r="B1051" s="622"/>
      <c r="C1051" s="563"/>
      <c r="D1051" s="563"/>
      <c r="E1051" s="563"/>
      <c r="F1051" s="443" t="s">
        <v>2118</v>
      </c>
      <c r="G1051" s="300" t="s">
        <v>3819</v>
      </c>
      <c r="H1051" s="260" t="s">
        <v>2079</v>
      </c>
    </row>
    <row r="1052" spans="2:9">
      <c r="B1052" s="605" t="s">
        <v>2635</v>
      </c>
      <c r="C1052" s="587"/>
      <c r="D1052" s="587"/>
      <c r="E1052" s="587"/>
      <c r="F1052" s="587"/>
      <c r="G1052" s="587"/>
      <c r="H1052" s="606"/>
    </row>
    <row r="1053" spans="2:9">
      <c r="B1053" s="266" t="s">
        <v>664</v>
      </c>
      <c r="C1053" s="438" t="s">
        <v>251</v>
      </c>
      <c r="D1053" s="438" t="s">
        <v>277</v>
      </c>
      <c r="E1053" s="438" t="s">
        <v>92</v>
      </c>
      <c r="F1053" s="597" t="s">
        <v>342</v>
      </c>
      <c r="G1053" s="597"/>
      <c r="H1053" s="259" t="s">
        <v>957</v>
      </c>
    </row>
    <row r="1054" spans="2:9" ht="35.25" customHeight="1">
      <c r="B1054" s="622" t="s">
        <v>2893</v>
      </c>
      <c r="C1054" s="563" t="s">
        <v>2637</v>
      </c>
      <c r="D1054" s="563" t="s">
        <v>2636</v>
      </c>
      <c r="E1054" s="563" t="s">
        <v>2073</v>
      </c>
      <c r="F1054" s="443" t="s">
        <v>2638</v>
      </c>
      <c r="G1054" s="300" t="s">
        <v>3834</v>
      </c>
      <c r="H1054" s="260" t="s">
        <v>501</v>
      </c>
    </row>
    <row r="1055" spans="2:9" ht="29.25" customHeight="1">
      <c r="B1055" s="622"/>
      <c r="C1055" s="563"/>
      <c r="D1055" s="563"/>
      <c r="E1055" s="563"/>
      <c r="F1055" s="443" t="s">
        <v>573</v>
      </c>
      <c r="G1055" s="300" t="s">
        <v>3819</v>
      </c>
      <c r="H1055" s="260" t="s">
        <v>2639</v>
      </c>
      <c r="I1055" s="281">
        <v>45889</v>
      </c>
    </row>
    <row r="1056" spans="2:9" ht="29.25" customHeight="1">
      <c r="B1056" s="622"/>
      <c r="C1056" s="563"/>
      <c r="D1056" s="563"/>
      <c r="E1056" s="563"/>
      <c r="F1056" s="443" t="s">
        <v>2378</v>
      </c>
      <c r="G1056" s="497" t="s">
        <v>3820</v>
      </c>
      <c r="H1056" s="260" t="s">
        <v>2379</v>
      </c>
    </row>
    <row r="1057" spans="2:9">
      <c r="B1057" s="605" t="s">
        <v>2640</v>
      </c>
      <c r="C1057" s="587"/>
      <c r="D1057" s="587"/>
      <c r="E1057" s="587"/>
      <c r="F1057" s="587"/>
      <c r="G1057" s="587"/>
      <c r="H1057" s="606"/>
    </row>
    <row r="1058" spans="2:9">
      <c r="B1058" s="266" t="s">
        <v>664</v>
      </c>
      <c r="C1058" s="438" t="s">
        <v>251</v>
      </c>
      <c r="D1058" s="438" t="s">
        <v>277</v>
      </c>
      <c r="E1058" s="438" t="s">
        <v>92</v>
      </c>
      <c r="F1058" s="597" t="s">
        <v>342</v>
      </c>
      <c r="G1058" s="597"/>
      <c r="H1058" s="259" t="s">
        <v>957</v>
      </c>
    </row>
    <row r="1059" spans="2:9" ht="22.5" customHeight="1">
      <c r="B1059" s="622" t="s">
        <v>2892</v>
      </c>
      <c r="C1059" s="563" t="s">
        <v>2641</v>
      </c>
      <c r="D1059" s="563" t="s">
        <v>2642</v>
      </c>
      <c r="E1059" s="563" t="s">
        <v>2073</v>
      </c>
      <c r="F1059" s="443" t="s">
        <v>2496</v>
      </c>
      <c r="G1059" s="300" t="s">
        <v>3834</v>
      </c>
      <c r="H1059" s="260">
        <v>50871358</v>
      </c>
    </row>
    <row r="1060" spans="2:9" ht="22.5" customHeight="1">
      <c r="B1060" s="622"/>
      <c r="C1060" s="563"/>
      <c r="D1060" s="563"/>
      <c r="E1060" s="563"/>
      <c r="F1060" s="443" t="s">
        <v>2074</v>
      </c>
      <c r="G1060" s="300" t="s">
        <v>3819</v>
      </c>
      <c r="H1060" s="260">
        <v>51458462</v>
      </c>
      <c r="I1060" s="281">
        <v>45889</v>
      </c>
    </row>
    <row r="1061" spans="2:9" ht="29.25" customHeight="1">
      <c r="B1061" s="622"/>
      <c r="C1061" s="563"/>
      <c r="D1061" s="563"/>
      <c r="E1061" s="563"/>
      <c r="F1061" s="443" t="s">
        <v>2094</v>
      </c>
      <c r="G1061" s="497" t="s">
        <v>3820</v>
      </c>
      <c r="H1061" s="260">
        <v>51466929</v>
      </c>
    </row>
    <row r="1062" spans="2:9">
      <c r="B1062" s="605" t="s">
        <v>2643</v>
      </c>
      <c r="C1062" s="587"/>
      <c r="D1062" s="587"/>
      <c r="E1062" s="587"/>
      <c r="F1062" s="587"/>
      <c r="G1062" s="587"/>
      <c r="H1062" s="606"/>
    </row>
    <row r="1063" spans="2:9">
      <c r="B1063" s="266" t="s">
        <v>664</v>
      </c>
      <c r="C1063" s="438" t="s">
        <v>251</v>
      </c>
      <c r="D1063" s="438" t="s">
        <v>277</v>
      </c>
      <c r="E1063" s="438" t="s">
        <v>92</v>
      </c>
      <c r="F1063" s="597" t="s">
        <v>342</v>
      </c>
      <c r="G1063" s="597"/>
      <c r="H1063" s="259" t="s">
        <v>957</v>
      </c>
    </row>
    <row r="1064" spans="2:9">
      <c r="B1064" s="622" t="s">
        <v>2891</v>
      </c>
      <c r="C1064" s="563" t="s">
        <v>2644</v>
      </c>
      <c r="D1064" s="563" t="s">
        <v>2645</v>
      </c>
      <c r="E1064" s="563" t="s">
        <v>1379</v>
      </c>
      <c r="F1064" s="443" t="s">
        <v>373</v>
      </c>
      <c r="G1064" s="300" t="s">
        <v>3834</v>
      </c>
      <c r="H1064" s="260" t="s">
        <v>551</v>
      </c>
    </row>
    <row r="1065" spans="2:9" ht="37.5" customHeight="1">
      <c r="B1065" s="622"/>
      <c r="C1065" s="563"/>
      <c r="D1065" s="563"/>
      <c r="E1065" s="563"/>
      <c r="F1065" s="443" t="s">
        <v>404</v>
      </c>
      <c r="G1065" s="300" t="s">
        <v>3819</v>
      </c>
      <c r="H1065" s="260" t="s">
        <v>2646</v>
      </c>
      <c r="I1065" s="272" t="s">
        <v>3063</v>
      </c>
    </row>
    <row r="1066" spans="2:9" ht="36" customHeight="1">
      <c r="B1066" s="622"/>
      <c r="C1066" s="563"/>
      <c r="D1066" s="563"/>
      <c r="E1066" s="563"/>
      <c r="F1066" s="443" t="s">
        <v>404</v>
      </c>
      <c r="G1066" s="497" t="s">
        <v>3820</v>
      </c>
      <c r="H1066" s="260" t="s">
        <v>127</v>
      </c>
    </row>
    <row r="1067" spans="2:9">
      <c r="B1067" s="605" t="s">
        <v>2647</v>
      </c>
      <c r="C1067" s="587"/>
      <c r="D1067" s="587"/>
      <c r="E1067" s="587"/>
      <c r="F1067" s="587"/>
      <c r="G1067" s="587"/>
      <c r="H1067" s="606"/>
    </row>
    <row r="1068" spans="2:9">
      <c r="B1068" s="266" t="s">
        <v>664</v>
      </c>
      <c r="C1068" s="438" t="s">
        <v>251</v>
      </c>
      <c r="D1068" s="438" t="s">
        <v>277</v>
      </c>
      <c r="E1068" s="438" t="s">
        <v>92</v>
      </c>
      <c r="F1068" s="597" t="s">
        <v>342</v>
      </c>
      <c r="G1068" s="597"/>
      <c r="H1068" s="259" t="s">
        <v>957</v>
      </c>
    </row>
    <row r="1069" spans="2:9">
      <c r="B1069" s="622" t="s">
        <v>2890</v>
      </c>
      <c r="C1069" s="563" t="s">
        <v>2648</v>
      </c>
      <c r="D1069" s="563" t="s">
        <v>1986</v>
      </c>
      <c r="E1069" s="563" t="s">
        <v>864</v>
      </c>
      <c r="F1069" s="399" t="s">
        <v>1857</v>
      </c>
      <c r="G1069" s="300" t="s">
        <v>3834</v>
      </c>
      <c r="H1069" s="260" t="s">
        <v>1858</v>
      </c>
    </row>
    <row r="1070" spans="2:9" ht="18.75" customHeight="1">
      <c r="B1070" s="622"/>
      <c r="C1070" s="563"/>
      <c r="D1070" s="563"/>
      <c r="E1070" s="563"/>
      <c r="F1070" s="399" t="s">
        <v>1910</v>
      </c>
      <c r="G1070" s="300" t="s">
        <v>3819</v>
      </c>
      <c r="H1070" s="260" t="s">
        <v>2075</v>
      </c>
    </row>
    <row r="1071" spans="2:9" ht="21" customHeight="1">
      <c r="B1071" s="622"/>
      <c r="C1071" s="563"/>
      <c r="D1071" s="563"/>
      <c r="E1071" s="563"/>
      <c r="F1071" s="399" t="s">
        <v>793</v>
      </c>
      <c r="G1071" s="300" t="s">
        <v>3819</v>
      </c>
      <c r="H1071" s="260" t="s">
        <v>974</v>
      </c>
    </row>
    <row r="1072" spans="2:9" ht="18" customHeight="1">
      <c r="B1072" s="622"/>
      <c r="C1072" s="563"/>
      <c r="D1072" s="563"/>
      <c r="E1072" s="563"/>
      <c r="F1072" s="443" t="s">
        <v>1164</v>
      </c>
      <c r="G1072" s="497" t="s">
        <v>3820</v>
      </c>
      <c r="H1072" s="260" t="s">
        <v>1025</v>
      </c>
    </row>
    <row r="1073" spans="2:9">
      <c r="B1073" s="605" t="s">
        <v>2512</v>
      </c>
      <c r="C1073" s="587"/>
      <c r="D1073" s="587"/>
      <c r="E1073" s="587"/>
      <c r="F1073" s="587"/>
      <c r="G1073" s="587"/>
      <c r="H1073" s="606"/>
    </row>
    <row r="1074" spans="2:9">
      <c r="B1074" s="266" t="s">
        <v>664</v>
      </c>
      <c r="C1074" s="438" t="s">
        <v>251</v>
      </c>
      <c r="D1074" s="438" t="s">
        <v>277</v>
      </c>
      <c r="E1074" s="438" t="s">
        <v>92</v>
      </c>
      <c r="F1074" s="597" t="s">
        <v>342</v>
      </c>
      <c r="G1074" s="597"/>
      <c r="H1074" s="259" t="s">
        <v>957</v>
      </c>
    </row>
    <row r="1075" spans="2:9" ht="34.5" customHeight="1">
      <c r="B1075" s="622" t="s">
        <v>2889</v>
      </c>
      <c r="C1075" s="563" t="s">
        <v>2649</v>
      </c>
      <c r="D1075" s="563" t="s">
        <v>2650</v>
      </c>
      <c r="E1075" s="563" t="s">
        <v>2290</v>
      </c>
      <c r="F1075" s="443" t="s">
        <v>2515</v>
      </c>
      <c r="G1075" s="300" t="s">
        <v>3834</v>
      </c>
      <c r="H1075" s="260" t="s">
        <v>2218</v>
      </c>
    </row>
    <row r="1076" spans="2:9" ht="23.25" customHeight="1">
      <c r="B1076" s="622"/>
      <c r="C1076" s="563"/>
      <c r="D1076" s="563"/>
      <c r="E1076" s="563"/>
      <c r="F1076" s="443" t="s">
        <v>2217</v>
      </c>
      <c r="G1076" s="300" t="s">
        <v>3819</v>
      </c>
      <c r="H1076" s="260" t="s">
        <v>2516</v>
      </c>
      <c r="I1076" s="281">
        <v>45859</v>
      </c>
    </row>
    <row r="1077" spans="2:9" ht="22.5" customHeight="1">
      <c r="B1077" s="622"/>
      <c r="C1077" s="563"/>
      <c r="D1077" s="563"/>
      <c r="E1077" s="563"/>
      <c r="F1077" s="443" t="s">
        <v>2517</v>
      </c>
      <c r="G1077" s="300" t="s">
        <v>3819</v>
      </c>
      <c r="H1077" s="260" t="s">
        <v>2219</v>
      </c>
    </row>
    <row r="1078" spans="2:9" ht="21.75" customHeight="1">
      <c r="B1078" s="622"/>
      <c r="C1078" s="563"/>
      <c r="D1078" s="563"/>
      <c r="E1078" s="563"/>
      <c r="F1078" s="443" t="s">
        <v>2651</v>
      </c>
      <c r="G1078" s="497" t="s">
        <v>3820</v>
      </c>
      <c r="H1078" s="260" t="s">
        <v>2234</v>
      </c>
    </row>
    <row r="1079" spans="2:9">
      <c r="B1079" s="605" t="s">
        <v>2652</v>
      </c>
      <c r="C1079" s="587"/>
      <c r="D1079" s="587"/>
      <c r="E1079" s="587"/>
      <c r="F1079" s="587"/>
      <c r="G1079" s="587"/>
      <c r="H1079" s="606"/>
    </row>
    <row r="1080" spans="2:9">
      <c r="B1080" s="266" t="s">
        <v>664</v>
      </c>
      <c r="C1080" s="438" t="s">
        <v>251</v>
      </c>
      <c r="D1080" s="438" t="s">
        <v>277</v>
      </c>
      <c r="E1080" s="438" t="s">
        <v>92</v>
      </c>
      <c r="F1080" s="597" t="s">
        <v>342</v>
      </c>
      <c r="G1080" s="597"/>
      <c r="H1080" s="259" t="s">
        <v>957</v>
      </c>
    </row>
    <row r="1081" spans="2:9" ht="67.5" customHeight="1">
      <c r="B1081" s="622" t="s">
        <v>2888</v>
      </c>
      <c r="C1081" s="563" t="s">
        <v>2656</v>
      </c>
      <c r="D1081" s="563" t="s">
        <v>2657</v>
      </c>
      <c r="E1081" s="583" t="s">
        <v>1379</v>
      </c>
      <c r="F1081" s="443" t="s">
        <v>2653</v>
      </c>
      <c r="G1081" s="300" t="s">
        <v>3834</v>
      </c>
      <c r="H1081" s="260" t="s">
        <v>1271</v>
      </c>
    </row>
    <row r="1082" spans="2:9" ht="49.5" customHeight="1">
      <c r="B1082" s="622"/>
      <c r="C1082" s="563"/>
      <c r="D1082" s="563"/>
      <c r="E1082" s="583"/>
      <c r="F1082" s="443" t="s">
        <v>972</v>
      </c>
      <c r="G1082" s="300" t="s">
        <v>3819</v>
      </c>
      <c r="H1082" s="260" t="s">
        <v>2655</v>
      </c>
      <c r="I1082" s="281">
        <v>45825</v>
      </c>
    </row>
    <row r="1083" spans="2:9" ht="61.5" customHeight="1">
      <c r="B1083" s="622"/>
      <c r="C1083" s="563"/>
      <c r="D1083" s="563"/>
      <c r="E1083" s="583"/>
      <c r="F1083" s="443" t="s">
        <v>2654</v>
      </c>
      <c r="G1083" s="497" t="s">
        <v>3820</v>
      </c>
      <c r="H1083" s="260" t="s">
        <v>1272</v>
      </c>
    </row>
    <row r="1084" spans="2:9">
      <c r="B1084" s="605" t="s">
        <v>2658</v>
      </c>
      <c r="C1084" s="587"/>
      <c r="D1084" s="587"/>
      <c r="E1084" s="587"/>
      <c r="F1084" s="587"/>
      <c r="G1084" s="587"/>
      <c r="H1084" s="606"/>
    </row>
    <row r="1085" spans="2:9">
      <c r="B1085" s="266" t="s">
        <v>664</v>
      </c>
      <c r="C1085" s="438" t="s">
        <v>251</v>
      </c>
      <c r="D1085" s="438" t="s">
        <v>277</v>
      </c>
      <c r="E1085" s="438" t="s">
        <v>92</v>
      </c>
      <c r="F1085" s="597" t="s">
        <v>342</v>
      </c>
      <c r="G1085" s="597"/>
      <c r="H1085" s="259" t="s">
        <v>957</v>
      </c>
    </row>
    <row r="1086" spans="2:9" ht="28.5" customHeight="1">
      <c r="B1086" s="622" t="s">
        <v>2887</v>
      </c>
      <c r="C1086" s="563" t="s">
        <v>2659</v>
      </c>
      <c r="D1086" s="563" t="s">
        <v>578</v>
      </c>
      <c r="E1086" s="563" t="s">
        <v>2137</v>
      </c>
      <c r="F1086" s="443" t="s">
        <v>2067</v>
      </c>
      <c r="G1086" s="300" t="s">
        <v>3834</v>
      </c>
      <c r="H1086" s="260" t="s">
        <v>2086</v>
      </c>
    </row>
    <row r="1087" spans="2:9" ht="28.5" customHeight="1">
      <c r="B1087" s="622"/>
      <c r="C1087" s="563"/>
      <c r="D1087" s="563"/>
      <c r="E1087" s="563"/>
      <c r="F1087" s="443" t="s">
        <v>2135</v>
      </c>
      <c r="G1087" s="300" t="s">
        <v>3819</v>
      </c>
      <c r="H1087" s="260" t="s">
        <v>582</v>
      </c>
      <c r="I1087" s="281">
        <v>45919</v>
      </c>
    </row>
    <row r="1088" spans="2:9" ht="26.25" customHeight="1">
      <c r="B1088" s="622"/>
      <c r="C1088" s="563"/>
      <c r="D1088" s="563"/>
      <c r="E1088" s="563"/>
      <c r="F1088" s="443" t="s">
        <v>2435</v>
      </c>
      <c r="G1088" s="497" t="s">
        <v>3820</v>
      </c>
      <c r="H1088" s="260" t="s">
        <v>2262</v>
      </c>
    </row>
    <row r="1089" spans="2:9">
      <c r="B1089" s="605" t="s">
        <v>2660</v>
      </c>
      <c r="C1089" s="587"/>
      <c r="D1089" s="587"/>
      <c r="E1089" s="587"/>
      <c r="F1089" s="587"/>
      <c r="G1089" s="587"/>
      <c r="H1089" s="606"/>
    </row>
    <row r="1090" spans="2:9">
      <c r="B1090" s="266" t="s">
        <v>664</v>
      </c>
      <c r="C1090" s="438" t="s">
        <v>251</v>
      </c>
      <c r="D1090" s="438" t="s">
        <v>277</v>
      </c>
      <c r="E1090" s="438" t="s">
        <v>92</v>
      </c>
      <c r="F1090" s="597" t="s">
        <v>342</v>
      </c>
      <c r="G1090" s="597"/>
      <c r="H1090" s="259" t="s">
        <v>957</v>
      </c>
    </row>
    <row r="1091" spans="2:9">
      <c r="B1091" s="622" t="s">
        <v>2886</v>
      </c>
      <c r="C1091" s="563" t="s">
        <v>2661</v>
      </c>
      <c r="D1091" s="563" t="s">
        <v>2662</v>
      </c>
      <c r="E1091" s="563" t="s">
        <v>2098</v>
      </c>
      <c r="F1091" s="443" t="s">
        <v>2663</v>
      </c>
      <c r="G1091" s="300" t="s">
        <v>3834</v>
      </c>
      <c r="H1091" s="260" t="s">
        <v>2666</v>
      </c>
    </row>
    <row r="1092" spans="2:9">
      <c r="B1092" s="622"/>
      <c r="C1092" s="563"/>
      <c r="D1092" s="563"/>
      <c r="E1092" s="563"/>
      <c r="F1092" s="443" t="s">
        <v>673</v>
      </c>
      <c r="G1092" s="300" t="s">
        <v>3819</v>
      </c>
      <c r="H1092" s="260" t="s">
        <v>674</v>
      </c>
    </row>
    <row r="1093" spans="2:9" ht="22.5" customHeight="1">
      <c r="B1093" s="622"/>
      <c r="C1093" s="563"/>
      <c r="D1093" s="563"/>
      <c r="E1093" s="563"/>
      <c r="F1093" s="443" t="s">
        <v>2664</v>
      </c>
      <c r="G1093" s="300" t="s">
        <v>3819</v>
      </c>
      <c r="H1093" s="260" t="s">
        <v>2046</v>
      </c>
      <c r="I1093" s="281">
        <v>45910</v>
      </c>
    </row>
    <row r="1094" spans="2:9" ht="18.75" customHeight="1">
      <c r="B1094" s="622"/>
      <c r="C1094" s="563"/>
      <c r="D1094" s="563"/>
      <c r="E1094" s="563"/>
      <c r="F1094" s="443" t="s">
        <v>2665</v>
      </c>
      <c r="G1094" s="497" t="s">
        <v>3820</v>
      </c>
      <c r="H1094" s="260">
        <v>32311150</v>
      </c>
    </row>
    <row r="1095" spans="2:9">
      <c r="B1095" s="642" t="s">
        <v>2041</v>
      </c>
      <c r="C1095" s="560"/>
      <c r="D1095" s="560"/>
      <c r="E1095" s="560"/>
      <c r="F1095" s="560"/>
      <c r="G1095" s="560"/>
      <c r="H1095" s="673"/>
    </row>
    <row r="1096" spans="2:9">
      <c r="B1096" s="257" t="s">
        <v>664</v>
      </c>
      <c r="C1096" s="439" t="s">
        <v>251</v>
      </c>
      <c r="D1096" s="439" t="s">
        <v>277</v>
      </c>
      <c r="E1096" s="439" t="s">
        <v>92</v>
      </c>
      <c r="F1096" s="674" t="s">
        <v>342</v>
      </c>
      <c r="G1096" s="675"/>
      <c r="H1096" s="269" t="s">
        <v>957</v>
      </c>
    </row>
    <row r="1097" spans="2:9">
      <c r="B1097" s="653" t="s">
        <v>2885</v>
      </c>
      <c r="C1097" s="651" t="s">
        <v>2105</v>
      </c>
      <c r="D1097" s="651" t="s">
        <v>2044</v>
      </c>
      <c r="E1097" s="676" t="s">
        <v>108</v>
      </c>
      <c r="F1097" s="370" t="s">
        <v>426</v>
      </c>
      <c r="G1097" s="300" t="s">
        <v>3834</v>
      </c>
      <c r="H1097" s="379" t="s">
        <v>210</v>
      </c>
    </row>
    <row r="1098" spans="2:9" ht="22.5" customHeight="1">
      <c r="B1098" s="653"/>
      <c r="C1098" s="651"/>
      <c r="D1098" s="651"/>
      <c r="E1098" s="677"/>
      <c r="F1098" s="370" t="s">
        <v>416</v>
      </c>
      <c r="G1098" s="300" t="s">
        <v>3819</v>
      </c>
      <c r="H1098" s="379" t="s">
        <v>2043</v>
      </c>
      <c r="I1098" s="281">
        <v>45858</v>
      </c>
    </row>
    <row r="1099" spans="2:9" ht="22.5" customHeight="1">
      <c r="B1099" s="653"/>
      <c r="C1099" s="651"/>
      <c r="D1099" s="651"/>
      <c r="E1099" s="678"/>
      <c r="F1099" s="370" t="s">
        <v>2042</v>
      </c>
      <c r="G1099" s="497" t="s">
        <v>3820</v>
      </c>
      <c r="H1099" s="379" t="s">
        <v>211</v>
      </c>
    </row>
    <row r="1100" spans="2:9">
      <c r="B1100" s="605" t="s">
        <v>2660</v>
      </c>
      <c r="C1100" s="587"/>
      <c r="D1100" s="587"/>
      <c r="E1100" s="587"/>
      <c r="F1100" s="587"/>
      <c r="G1100" s="587"/>
      <c r="H1100" s="606"/>
    </row>
    <row r="1101" spans="2:9">
      <c r="B1101" s="266" t="s">
        <v>664</v>
      </c>
      <c r="C1101" s="438" t="s">
        <v>251</v>
      </c>
      <c r="D1101" s="438" t="s">
        <v>277</v>
      </c>
      <c r="E1101" s="438" t="s">
        <v>92</v>
      </c>
      <c r="F1101" s="597" t="s">
        <v>342</v>
      </c>
      <c r="G1101" s="597"/>
      <c r="H1101" s="259" t="s">
        <v>957</v>
      </c>
    </row>
    <row r="1102" spans="2:9" ht="25.5" customHeight="1">
      <c r="B1102" s="634" t="s">
        <v>2884</v>
      </c>
      <c r="C1102" s="563" t="s">
        <v>2668</v>
      </c>
      <c r="D1102" s="563" t="s">
        <v>2669</v>
      </c>
      <c r="E1102" s="583" t="s">
        <v>2261</v>
      </c>
      <c r="F1102" s="443" t="s">
        <v>2667</v>
      </c>
      <c r="G1102" s="300" t="s">
        <v>3834</v>
      </c>
      <c r="H1102" s="260">
        <v>50871358</v>
      </c>
    </row>
    <row r="1103" spans="2:9" ht="29.25" customHeight="1">
      <c r="B1103" s="635"/>
      <c r="C1103" s="563"/>
      <c r="D1103" s="563"/>
      <c r="E1103" s="583"/>
      <c r="F1103" s="443" t="s">
        <v>2074</v>
      </c>
      <c r="G1103" s="300" t="s">
        <v>3819</v>
      </c>
      <c r="H1103" s="260">
        <v>51458462</v>
      </c>
      <c r="I1103" s="281">
        <v>45910</v>
      </c>
    </row>
    <row r="1104" spans="2:9" ht="27" customHeight="1">
      <c r="B1104" s="636"/>
      <c r="C1104" s="563"/>
      <c r="D1104" s="563"/>
      <c r="E1104" s="583"/>
      <c r="F1104" s="443" t="s">
        <v>2206</v>
      </c>
      <c r="G1104" s="497" t="s">
        <v>3820</v>
      </c>
      <c r="H1104" s="260">
        <v>51466929</v>
      </c>
    </row>
    <row r="1105" spans="2:9">
      <c r="B1105" s="605" t="s">
        <v>2672</v>
      </c>
      <c r="C1105" s="587"/>
      <c r="D1105" s="587"/>
      <c r="E1105" s="587"/>
      <c r="F1105" s="587"/>
      <c r="G1105" s="587"/>
      <c r="H1105" s="606"/>
    </row>
    <row r="1106" spans="2:9">
      <c r="B1106" s="266" t="s">
        <v>664</v>
      </c>
      <c r="C1106" s="438" t="s">
        <v>251</v>
      </c>
      <c r="D1106" s="438" t="s">
        <v>277</v>
      </c>
      <c r="E1106" s="438" t="s">
        <v>92</v>
      </c>
      <c r="F1106" s="597" t="s">
        <v>342</v>
      </c>
      <c r="G1106" s="597"/>
      <c r="H1106" s="259" t="s">
        <v>957</v>
      </c>
    </row>
    <row r="1107" spans="2:9" ht="30" customHeight="1">
      <c r="B1107" s="634" t="s">
        <v>2883</v>
      </c>
      <c r="C1107" s="567" t="s">
        <v>2673</v>
      </c>
      <c r="D1107" s="567" t="s">
        <v>857</v>
      </c>
      <c r="E1107" s="567" t="s">
        <v>2674</v>
      </c>
      <c r="F1107" s="443" t="s">
        <v>2472</v>
      </c>
      <c r="G1107" s="300" t="s">
        <v>3834</v>
      </c>
      <c r="H1107" s="260">
        <v>51493314</v>
      </c>
      <c r="I1107" s="281">
        <v>45869</v>
      </c>
    </row>
    <row r="1108" spans="2:9" ht="21" customHeight="1">
      <c r="B1108" s="635"/>
      <c r="C1108" s="568"/>
      <c r="D1108" s="568"/>
      <c r="E1108" s="568"/>
      <c r="F1108" s="443" t="s">
        <v>2670</v>
      </c>
      <c r="G1108" s="300" t="s">
        <v>3819</v>
      </c>
      <c r="H1108" s="260">
        <v>50865803</v>
      </c>
    </row>
    <row r="1109" spans="2:9" ht="25.5" customHeight="1">
      <c r="B1109" s="636"/>
      <c r="C1109" s="569"/>
      <c r="D1109" s="569"/>
      <c r="E1109" s="569"/>
      <c r="F1109" s="443" t="s">
        <v>2671</v>
      </c>
      <c r="G1109" s="497" t="s">
        <v>3820</v>
      </c>
      <c r="H1109" s="260">
        <v>51488590</v>
      </c>
    </row>
    <row r="1110" spans="2:9">
      <c r="B1110" s="605" t="s">
        <v>2675</v>
      </c>
      <c r="C1110" s="587"/>
      <c r="D1110" s="587"/>
      <c r="E1110" s="587"/>
      <c r="F1110" s="587"/>
      <c r="G1110" s="587"/>
      <c r="H1110" s="606"/>
    </row>
    <row r="1111" spans="2:9">
      <c r="B1111" s="266" t="s">
        <v>664</v>
      </c>
      <c r="C1111" s="438" t="s">
        <v>251</v>
      </c>
      <c r="D1111" s="438" t="s">
        <v>277</v>
      </c>
      <c r="E1111" s="438" t="s">
        <v>92</v>
      </c>
      <c r="F1111" s="597" t="s">
        <v>342</v>
      </c>
      <c r="G1111" s="597"/>
      <c r="H1111" s="259" t="s">
        <v>957</v>
      </c>
    </row>
    <row r="1112" spans="2:9" ht="27" customHeight="1">
      <c r="B1112" s="622" t="s">
        <v>2882</v>
      </c>
      <c r="C1112" s="563" t="s">
        <v>2676</v>
      </c>
      <c r="D1112" s="563" t="s">
        <v>857</v>
      </c>
      <c r="E1112" s="563" t="s">
        <v>2677</v>
      </c>
      <c r="F1112" s="443" t="s">
        <v>1953</v>
      </c>
      <c r="G1112" s="300" t="s">
        <v>3834</v>
      </c>
      <c r="H1112" s="260" t="s">
        <v>2678</v>
      </c>
    </row>
    <row r="1113" spans="2:9" ht="21.75" customHeight="1">
      <c r="B1113" s="622"/>
      <c r="C1113" s="563"/>
      <c r="D1113" s="563"/>
      <c r="E1113" s="563"/>
      <c r="F1113" s="443" t="s">
        <v>1955</v>
      </c>
      <c r="G1113" s="300" t="s">
        <v>3819</v>
      </c>
      <c r="H1113" s="260" t="s">
        <v>1942</v>
      </c>
      <c r="I1113" s="281">
        <v>45910</v>
      </c>
    </row>
    <row r="1114" spans="2:9" ht="21.75" customHeight="1">
      <c r="B1114" s="622"/>
      <c r="C1114" s="563"/>
      <c r="D1114" s="563"/>
      <c r="E1114" s="563"/>
      <c r="F1114" s="443" t="s">
        <v>2370</v>
      </c>
      <c r="G1114" s="497" t="s">
        <v>3820</v>
      </c>
      <c r="H1114" s="260" t="s">
        <v>2679</v>
      </c>
    </row>
    <row r="1115" spans="2:9">
      <c r="B1115" s="605" t="s">
        <v>2680</v>
      </c>
      <c r="C1115" s="587"/>
      <c r="D1115" s="587"/>
      <c r="E1115" s="587"/>
      <c r="F1115" s="587"/>
      <c r="G1115" s="587"/>
      <c r="H1115" s="606"/>
    </row>
    <row r="1116" spans="2:9">
      <c r="B1116" s="266" t="s">
        <v>664</v>
      </c>
      <c r="C1116" s="438" t="s">
        <v>251</v>
      </c>
      <c r="D1116" s="438" t="s">
        <v>277</v>
      </c>
      <c r="E1116" s="438" t="s">
        <v>92</v>
      </c>
      <c r="F1116" s="597" t="s">
        <v>342</v>
      </c>
      <c r="G1116" s="597"/>
      <c r="H1116" s="259" t="s">
        <v>957</v>
      </c>
    </row>
    <row r="1117" spans="2:9" ht="24" customHeight="1">
      <c r="B1117" s="622" t="s">
        <v>2881</v>
      </c>
      <c r="C1117" s="563" t="s">
        <v>2681</v>
      </c>
      <c r="D1117" s="563" t="s">
        <v>2682</v>
      </c>
      <c r="E1117" s="563" t="s">
        <v>2683</v>
      </c>
      <c r="F1117" s="443" t="s">
        <v>2684</v>
      </c>
      <c r="G1117" s="300" t="s">
        <v>3834</v>
      </c>
      <c r="H1117" s="260" t="s">
        <v>2686</v>
      </c>
    </row>
    <row r="1118" spans="2:9" ht="22.5" customHeight="1">
      <c r="B1118" s="622"/>
      <c r="C1118" s="563"/>
      <c r="D1118" s="563"/>
      <c r="E1118" s="563"/>
      <c r="F1118" s="443" t="s">
        <v>2685</v>
      </c>
      <c r="G1118" s="300" t="s">
        <v>3819</v>
      </c>
      <c r="H1118" s="260" t="s">
        <v>2632</v>
      </c>
      <c r="I1118" s="281">
        <v>45901</v>
      </c>
    </row>
    <row r="1119" spans="2:9" ht="26.25" customHeight="1">
      <c r="B1119" s="622"/>
      <c r="C1119" s="563"/>
      <c r="D1119" s="563"/>
      <c r="E1119" s="563"/>
      <c r="F1119" s="443" t="s">
        <v>131</v>
      </c>
      <c r="G1119" s="497" t="s">
        <v>3820</v>
      </c>
      <c r="H1119" s="260" t="s">
        <v>132</v>
      </c>
    </row>
    <row r="1120" spans="2:9">
      <c r="B1120" s="605" t="s">
        <v>2687</v>
      </c>
      <c r="C1120" s="587"/>
      <c r="D1120" s="587"/>
      <c r="E1120" s="587"/>
      <c r="F1120" s="587"/>
      <c r="G1120" s="587"/>
      <c r="H1120" s="606"/>
    </row>
    <row r="1121" spans="2:9">
      <c r="B1121" s="266" t="s">
        <v>664</v>
      </c>
      <c r="C1121" s="438" t="s">
        <v>251</v>
      </c>
      <c r="D1121" s="438" t="s">
        <v>277</v>
      </c>
      <c r="E1121" s="438" t="s">
        <v>92</v>
      </c>
      <c r="F1121" s="597" t="s">
        <v>342</v>
      </c>
      <c r="G1121" s="597"/>
      <c r="H1121" s="259" t="s">
        <v>957</v>
      </c>
    </row>
    <row r="1122" spans="2:9" ht="30" customHeight="1">
      <c r="B1122" s="622" t="s">
        <v>2880</v>
      </c>
      <c r="C1122" s="563" t="s">
        <v>2688</v>
      </c>
      <c r="D1122" s="563" t="s">
        <v>2689</v>
      </c>
      <c r="E1122" s="563" t="s">
        <v>2690</v>
      </c>
      <c r="F1122" s="443" t="s">
        <v>2684</v>
      </c>
      <c r="G1122" s="300" t="s">
        <v>3834</v>
      </c>
      <c r="H1122" s="260" t="s">
        <v>2686</v>
      </c>
    </row>
    <row r="1123" spans="2:9" ht="39" customHeight="1">
      <c r="B1123" s="622"/>
      <c r="C1123" s="563"/>
      <c r="D1123" s="563"/>
      <c r="E1123" s="583"/>
      <c r="F1123" s="443" t="s">
        <v>2685</v>
      </c>
      <c r="G1123" s="300" t="s">
        <v>3819</v>
      </c>
      <c r="H1123" s="260" t="s">
        <v>2632</v>
      </c>
      <c r="I1123" s="281">
        <v>45880</v>
      </c>
    </row>
    <row r="1124" spans="2:9" ht="32.25" customHeight="1">
      <c r="B1124" s="622"/>
      <c r="C1124" s="563"/>
      <c r="D1124" s="563"/>
      <c r="E1124" s="583"/>
      <c r="F1124" s="443" t="s">
        <v>131</v>
      </c>
      <c r="G1124" s="497" t="s">
        <v>3820</v>
      </c>
      <c r="H1124" s="260" t="s">
        <v>132</v>
      </c>
    </row>
    <row r="1125" spans="2:9">
      <c r="B1125" s="605" t="s">
        <v>2691</v>
      </c>
      <c r="C1125" s="587"/>
      <c r="D1125" s="587"/>
      <c r="E1125" s="587"/>
      <c r="F1125" s="587"/>
      <c r="G1125" s="587"/>
      <c r="H1125" s="606"/>
    </row>
    <row r="1126" spans="2:9">
      <c r="B1126" s="266" t="s">
        <v>664</v>
      </c>
      <c r="C1126" s="438" t="s">
        <v>251</v>
      </c>
      <c r="D1126" s="438" t="s">
        <v>277</v>
      </c>
      <c r="E1126" s="438" t="s">
        <v>92</v>
      </c>
      <c r="F1126" s="597" t="s">
        <v>342</v>
      </c>
      <c r="G1126" s="597"/>
      <c r="H1126" s="259" t="s">
        <v>957</v>
      </c>
    </row>
    <row r="1127" spans="2:9">
      <c r="B1127" s="622" t="s">
        <v>2879</v>
      </c>
      <c r="C1127" s="563" t="s">
        <v>2692</v>
      </c>
      <c r="D1127" s="563" t="s">
        <v>2693</v>
      </c>
      <c r="E1127" s="563" t="s">
        <v>2694</v>
      </c>
      <c r="F1127" s="286" t="s">
        <v>2470</v>
      </c>
      <c r="G1127" s="300" t="s">
        <v>3834</v>
      </c>
      <c r="H1127" s="260">
        <v>51491788</v>
      </c>
    </row>
    <row r="1128" spans="2:9" ht="22.5" customHeight="1">
      <c r="B1128" s="622"/>
      <c r="C1128" s="563"/>
      <c r="D1128" s="563"/>
      <c r="E1128" s="563"/>
      <c r="F1128" s="443" t="s">
        <v>2468</v>
      </c>
      <c r="G1128" s="300" t="s">
        <v>3819</v>
      </c>
      <c r="H1128" s="260">
        <v>51491044</v>
      </c>
    </row>
    <row r="1129" spans="2:9" ht="27" customHeight="1">
      <c r="B1129" s="622"/>
      <c r="C1129" s="563"/>
      <c r="D1129" s="563"/>
      <c r="E1129" s="563"/>
      <c r="F1129" s="443" t="s">
        <v>2469</v>
      </c>
      <c r="G1129" s="300" t="s">
        <v>3819</v>
      </c>
      <c r="H1129" s="260">
        <v>51496151</v>
      </c>
      <c r="I1129" s="281">
        <v>45901</v>
      </c>
    </row>
    <row r="1130" spans="2:9" ht="28.5" customHeight="1">
      <c r="B1130" s="622"/>
      <c r="C1130" s="563"/>
      <c r="D1130" s="563"/>
      <c r="E1130" s="563"/>
      <c r="F1130" s="443" t="s">
        <v>2451</v>
      </c>
      <c r="G1130" s="497" t="s">
        <v>3820</v>
      </c>
      <c r="H1130" s="260">
        <v>51488230</v>
      </c>
    </row>
    <row r="1131" spans="2:9">
      <c r="B1131" s="605" t="s">
        <v>2695</v>
      </c>
      <c r="C1131" s="587"/>
      <c r="D1131" s="587"/>
      <c r="E1131" s="587"/>
      <c r="F1131" s="587"/>
      <c r="G1131" s="587"/>
      <c r="H1131" s="606"/>
    </row>
    <row r="1132" spans="2:9">
      <c r="B1132" s="266" t="s">
        <v>664</v>
      </c>
      <c r="C1132" s="438" t="s">
        <v>251</v>
      </c>
      <c r="D1132" s="438" t="s">
        <v>277</v>
      </c>
      <c r="E1132" s="438" t="s">
        <v>92</v>
      </c>
      <c r="F1132" s="597" t="s">
        <v>342</v>
      </c>
      <c r="G1132" s="597"/>
      <c r="H1132" s="259" t="s">
        <v>957</v>
      </c>
    </row>
    <row r="1133" spans="2:9" ht="32.25" customHeight="1">
      <c r="B1133" s="622" t="s">
        <v>2878</v>
      </c>
      <c r="C1133" s="563" t="s">
        <v>2696</v>
      </c>
      <c r="D1133" s="563" t="s">
        <v>517</v>
      </c>
      <c r="E1133" s="563" t="s">
        <v>2054</v>
      </c>
      <c r="F1133" s="443" t="s">
        <v>2297</v>
      </c>
      <c r="G1133" s="300" t="s">
        <v>3834</v>
      </c>
      <c r="H1133" s="260">
        <v>51495929</v>
      </c>
    </row>
    <row r="1134" spans="2:9" ht="25.5" customHeight="1">
      <c r="B1134" s="622"/>
      <c r="C1134" s="563"/>
      <c r="D1134" s="563"/>
      <c r="E1134" s="563"/>
      <c r="F1134" s="443" t="s">
        <v>2087</v>
      </c>
      <c r="G1134" s="300" t="s">
        <v>3819</v>
      </c>
      <c r="H1134" s="260">
        <v>51444577</v>
      </c>
      <c r="I1134" s="281">
        <v>45900</v>
      </c>
    </row>
    <row r="1135" spans="2:9" ht="30" customHeight="1">
      <c r="B1135" s="622"/>
      <c r="C1135" s="563"/>
      <c r="D1135" s="563"/>
      <c r="E1135" s="563"/>
      <c r="F1135" s="443" t="s">
        <v>739</v>
      </c>
      <c r="G1135" s="497" t="s">
        <v>3820</v>
      </c>
      <c r="H1135" s="260">
        <v>44622317</v>
      </c>
    </row>
    <row r="1136" spans="2:9">
      <c r="B1136" s="605" t="s">
        <v>2697</v>
      </c>
      <c r="C1136" s="587"/>
      <c r="D1136" s="587"/>
      <c r="E1136" s="587"/>
      <c r="F1136" s="587"/>
      <c r="G1136" s="587"/>
      <c r="H1136" s="606"/>
    </row>
    <row r="1137" spans="2:9">
      <c r="B1137" s="266" t="s">
        <v>664</v>
      </c>
      <c r="C1137" s="438" t="s">
        <v>251</v>
      </c>
      <c r="D1137" s="438" t="s">
        <v>277</v>
      </c>
      <c r="E1137" s="438" t="s">
        <v>92</v>
      </c>
      <c r="F1137" s="597" t="s">
        <v>342</v>
      </c>
      <c r="G1137" s="597"/>
      <c r="H1137" s="259" t="s">
        <v>957</v>
      </c>
    </row>
    <row r="1138" spans="2:9" ht="15.75" customHeight="1">
      <c r="B1138" s="622" t="s">
        <v>2877</v>
      </c>
      <c r="C1138" s="563" t="s">
        <v>2699</v>
      </c>
      <c r="D1138" s="563" t="s">
        <v>2698</v>
      </c>
      <c r="E1138" s="563" t="s">
        <v>2410</v>
      </c>
      <c r="F1138" s="443" t="s">
        <v>1901</v>
      </c>
      <c r="G1138" s="300" t="s">
        <v>3834</v>
      </c>
      <c r="H1138" s="260" t="s">
        <v>908</v>
      </c>
    </row>
    <row r="1139" spans="2:9" ht="14.25" customHeight="1">
      <c r="B1139" s="622"/>
      <c r="C1139" s="563"/>
      <c r="D1139" s="563"/>
      <c r="E1139" s="563"/>
      <c r="F1139" s="443" t="s">
        <v>1902</v>
      </c>
      <c r="G1139" s="300" t="s">
        <v>3819</v>
      </c>
      <c r="H1139" s="260" t="s">
        <v>2208</v>
      </c>
      <c r="I1139" s="281">
        <v>45903</v>
      </c>
    </row>
    <row r="1140" spans="2:9" ht="15.75" customHeight="1">
      <c r="B1140" s="622"/>
      <c r="C1140" s="563"/>
      <c r="D1140" s="563"/>
      <c r="E1140" s="563"/>
      <c r="F1140" s="443" t="s">
        <v>820</v>
      </c>
      <c r="G1140" s="300" t="s">
        <v>3819</v>
      </c>
      <c r="H1140" s="260" t="s">
        <v>1010</v>
      </c>
    </row>
    <row r="1141" spans="2:9" ht="13.5" customHeight="1">
      <c r="B1141" s="622"/>
      <c r="C1141" s="563"/>
      <c r="D1141" s="563"/>
      <c r="E1141" s="563"/>
      <c r="F1141" s="443" t="s">
        <v>2288</v>
      </c>
      <c r="G1141" s="497" t="s">
        <v>3820</v>
      </c>
      <c r="H1141" s="260" t="s">
        <v>909</v>
      </c>
    </row>
    <row r="1142" spans="2:9">
      <c r="B1142" s="605" t="s">
        <v>2700</v>
      </c>
      <c r="C1142" s="587"/>
      <c r="D1142" s="587"/>
      <c r="E1142" s="587"/>
      <c r="F1142" s="587"/>
      <c r="G1142" s="587"/>
      <c r="H1142" s="606"/>
    </row>
    <row r="1143" spans="2:9">
      <c r="B1143" s="266" t="s">
        <v>664</v>
      </c>
      <c r="C1143" s="438" t="s">
        <v>251</v>
      </c>
      <c r="D1143" s="438" t="s">
        <v>277</v>
      </c>
      <c r="E1143" s="438" t="s">
        <v>92</v>
      </c>
      <c r="F1143" s="597" t="s">
        <v>342</v>
      </c>
      <c r="G1143" s="597"/>
      <c r="H1143" s="259" t="s">
        <v>957</v>
      </c>
    </row>
    <row r="1144" spans="2:9" ht="19.5" customHeight="1">
      <c r="B1144" s="622" t="s">
        <v>2876</v>
      </c>
      <c r="C1144" s="563" t="s">
        <v>2703</v>
      </c>
      <c r="D1144" s="563" t="s">
        <v>2702</v>
      </c>
      <c r="E1144" s="563" t="s">
        <v>1905</v>
      </c>
      <c r="F1144" s="443" t="s">
        <v>756</v>
      </c>
      <c r="G1144" s="300" t="s">
        <v>3834</v>
      </c>
      <c r="H1144" s="260">
        <v>51227916</v>
      </c>
    </row>
    <row r="1145" spans="2:9" ht="21" customHeight="1">
      <c r="B1145" s="622"/>
      <c r="C1145" s="563"/>
      <c r="D1145" s="563"/>
      <c r="E1145" s="563"/>
      <c r="F1145" s="443" t="s">
        <v>1983</v>
      </c>
      <c r="G1145" s="300" t="s">
        <v>3819</v>
      </c>
      <c r="H1145" s="260">
        <v>51219476</v>
      </c>
    </row>
    <row r="1146" spans="2:9" ht="18.75" customHeight="1">
      <c r="B1146" s="622"/>
      <c r="C1146" s="563"/>
      <c r="D1146" s="563"/>
      <c r="E1146" s="563"/>
      <c r="F1146" s="443" t="s">
        <v>755</v>
      </c>
      <c r="G1146" s="497" t="s">
        <v>3820</v>
      </c>
      <c r="H1146" s="260">
        <v>51221640</v>
      </c>
      <c r="I1146" s="281">
        <v>45903</v>
      </c>
    </row>
    <row r="1147" spans="2:9">
      <c r="B1147" s="622"/>
      <c r="C1147" s="563"/>
      <c r="D1147" s="563"/>
      <c r="E1147" s="567" t="s">
        <v>699</v>
      </c>
      <c r="F1147" s="443" t="s">
        <v>892</v>
      </c>
      <c r="G1147" s="300" t="s">
        <v>3834</v>
      </c>
      <c r="H1147" s="260">
        <v>51274108</v>
      </c>
    </row>
    <row r="1148" spans="2:9">
      <c r="B1148" s="622"/>
      <c r="C1148" s="563"/>
      <c r="D1148" s="563"/>
      <c r="E1148" s="568"/>
      <c r="F1148" s="443" t="s">
        <v>2029</v>
      </c>
      <c r="G1148" s="300" t="s">
        <v>3819</v>
      </c>
      <c r="H1148" s="260">
        <v>51431394</v>
      </c>
    </row>
    <row r="1149" spans="2:9" ht="15.75" customHeight="1">
      <c r="B1149" s="622"/>
      <c r="C1149" s="563"/>
      <c r="D1149" s="563"/>
      <c r="E1149" s="569"/>
      <c r="F1149" s="443" t="s">
        <v>2701</v>
      </c>
      <c r="G1149" s="497" t="s">
        <v>3820</v>
      </c>
      <c r="H1149" s="260">
        <v>50877410</v>
      </c>
    </row>
    <row r="1150" spans="2:9" ht="12.75" customHeight="1">
      <c r="B1150" s="605" t="s">
        <v>2704</v>
      </c>
      <c r="C1150" s="587"/>
      <c r="D1150" s="587"/>
      <c r="E1150" s="587"/>
      <c r="F1150" s="587"/>
      <c r="G1150" s="587"/>
      <c r="H1150" s="606"/>
    </row>
    <row r="1151" spans="2:9" ht="15" customHeight="1">
      <c r="B1151" s="266" t="s">
        <v>664</v>
      </c>
      <c r="C1151" s="438" t="s">
        <v>251</v>
      </c>
      <c r="D1151" s="438" t="s">
        <v>277</v>
      </c>
      <c r="E1151" s="438" t="s">
        <v>92</v>
      </c>
      <c r="F1151" s="597" t="s">
        <v>342</v>
      </c>
      <c r="G1151" s="597"/>
      <c r="H1151" s="259" t="s">
        <v>957</v>
      </c>
    </row>
    <row r="1152" spans="2:9" ht="33" customHeight="1">
      <c r="B1152" s="622" t="s">
        <v>2875</v>
      </c>
      <c r="C1152" s="563" t="s">
        <v>2708</v>
      </c>
      <c r="D1152" s="563" t="s">
        <v>2709</v>
      </c>
      <c r="E1152" s="563" t="s">
        <v>2707</v>
      </c>
      <c r="F1152" s="443" t="s">
        <v>2705</v>
      </c>
      <c r="G1152" s="300" t="s">
        <v>3834</v>
      </c>
      <c r="H1152" s="260">
        <v>51511894</v>
      </c>
    </row>
    <row r="1153" spans="2:9" ht="43.5" customHeight="1">
      <c r="B1153" s="622"/>
      <c r="C1153" s="563"/>
      <c r="D1153" s="563"/>
      <c r="E1153" s="563"/>
      <c r="F1153" s="443" t="s">
        <v>2706</v>
      </c>
      <c r="G1153" s="300" t="s">
        <v>3819</v>
      </c>
      <c r="H1153" s="260">
        <v>50732722</v>
      </c>
      <c r="I1153" s="281">
        <v>45894</v>
      </c>
    </row>
    <row r="1154" spans="2:9">
      <c r="B1154" s="605" t="s">
        <v>2710</v>
      </c>
      <c r="C1154" s="587"/>
      <c r="D1154" s="587"/>
      <c r="E1154" s="587"/>
      <c r="F1154" s="587"/>
      <c r="G1154" s="587"/>
      <c r="H1154" s="606"/>
    </row>
    <row r="1155" spans="2:9">
      <c r="B1155" s="266" t="s">
        <v>664</v>
      </c>
      <c r="C1155" s="438" t="s">
        <v>251</v>
      </c>
      <c r="D1155" s="438" t="s">
        <v>277</v>
      </c>
      <c r="E1155" s="438" t="s">
        <v>92</v>
      </c>
      <c r="F1155" s="597" t="s">
        <v>342</v>
      </c>
      <c r="G1155" s="597"/>
      <c r="H1155" s="259" t="s">
        <v>957</v>
      </c>
    </row>
    <row r="1156" spans="2:9">
      <c r="B1156" s="622" t="s">
        <v>2874</v>
      </c>
      <c r="C1156" s="563" t="s">
        <v>2711</v>
      </c>
      <c r="D1156" s="563" t="s">
        <v>2712</v>
      </c>
      <c r="E1156" s="563" t="s">
        <v>2502</v>
      </c>
      <c r="F1156" s="443" t="s">
        <v>1857</v>
      </c>
      <c r="G1156" s="300" t="s">
        <v>3834</v>
      </c>
      <c r="H1156" s="260" t="s">
        <v>1858</v>
      </c>
    </row>
    <row r="1157" spans="2:9">
      <c r="B1157" s="622"/>
      <c r="C1157" s="563"/>
      <c r="D1157" s="563"/>
      <c r="E1157" s="563"/>
      <c r="F1157" s="443" t="s">
        <v>1910</v>
      </c>
      <c r="G1157" s="300" t="s">
        <v>3819</v>
      </c>
      <c r="H1157" s="260" t="s">
        <v>2075</v>
      </c>
    </row>
    <row r="1158" spans="2:9">
      <c r="B1158" s="622"/>
      <c r="C1158" s="563"/>
      <c r="D1158" s="563"/>
      <c r="E1158" s="563"/>
      <c r="F1158" s="443" t="s">
        <v>793</v>
      </c>
      <c r="G1158" s="300" t="s">
        <v>3819</v>
      </c>
      <c r="H1158" s="260" t="s">
        <v>974</v>
      </c>
    </row>
    <row r="1159" spans="2:9">
      <c r="B1159" s="622"/>
      <c r="C1159" s="563"/>
      <c r="D1159" s="563"/>
      <c r="E1159" s="563"/>
      <c r="F1159" s="443" t="s">
        <v>1164</v>
      </c>
      <c r="G1159" s="497" t="s">
        <v>3820</v>
      </c>
      <c r="H1159" s="260" t="s">
        <v>1025</v>
      </c>
    </row>
    <row r="1160" spans="2:9">
      <c r="B1160" s="605" t="s">
        <v>2713</v>
      </c>
      <c r="C1160" s="587"/>
      <c r="D1160" s="587"/>
      <c r="E1160" s="587"/>
      <c r="F1160" s="587"/>
      <c r="G1160" s="587"/>
      <c r="H1160" s="606"/>
    </row>
    <row r="1161" spans="2:9">
      <c r="B1161" s="266" t="s">
        <v>664</v>
      </c>
      <c r="C1161" s="438" t="s">
        <v>251</v>
      </c>
      <c r="D1161" s="438" t="s">
        <v>277</v>
      </c>
      <c r="E1161" s="438" t="s">
        <v>92</v>
      </c>
      <c r="F1161" s="597" t="s">
        <v>342</v>
      </c>
      <c r="G1161" s="597"/>
      <c r="H1161" s="259" t="s">
        <v>957</v>
      </c>
    </row>
    <row r="1162" spans="2:9" ht="30.75" customHeight="1">
      <c r="B1162" s="436" t="s">
        <v>2871</v>
      </c>
      <c r="C1162" s="563" t="s">
        <v>2714</v>
      </c>
      <c r="D1162" s="563" t="s">
        <v>2715</v>
      </c>
      <c r="E1162" s="563" t="s">
        <v>2279</v>
      </c>
      <c r="F1162" s="443" t="s">
        <v>492</v>
      </c>
      <c r="G1162" s="300" t="s">
        <v>3834</v>
      </c>
      <c r="H1162" s="260">
        <v>50843923</v>
      </c>
    </row>
    <row r="1163" spans="2:9" ht="44.25" customHeight="1">
      <c r="B1163" s="436" t="s">
        <v>2872</v>
      </c>
      <c r="C1163" s="563"/>
      <c r="D1163" s="563"/>
      <c r="E1163" s="563"/>
      <c r="F1163" s="443" t="s">
        <v>2184</v>
      </c>
      <c r="G1163" s="300" t="s">
        <v>3819</v>
      </c>
      <c r="H1163" s="260">
        <v>43620140</v>
      </c>
      <c r="I1163" s="281">
        <v>45924</v>
      </c>
    </row>
    <row r="1164" spans="2:9" ht="39.75" customHeight="1">
      <c r="B1164" s="436" t="s">
        <v>2873</v>
      </c>
      <c r="C1164" s="563"/>
      <c r="D1164" s="563"/>
      <c r="E1164" s="563"/>
      <c r="F1164" s="286" t="s">
        <v>1236</v>
      </c>
      <c r="G1164" s="497" t="s">
        <v>3820</v>
      </c>
      <c r="H1164" s="260" t="s">
        <v>494</v>
      </c>
    </row>
    <row r="1165" spans="2:9">
      <c r="B1165" s="605" t="s">
        <v>2717</v>
      </c>
      <c r="C1165" s="587"/>
      <c r="D1165" s="587"/>
      <c r="E1165" s="587"/>
      <c r="F1165" s="587"/>
      <c r="G1165" s="587"/>
      <c r="H1165" s="606"/>
    </row>
    <row r="1166" spans="2:9">
      <c r="B1166" s="266" t="s">
        <v>664</v>
      </c>
      <c r="C1166" s="438" t="s">
        <v>251</v>
      </c>
      <c r="D1166" s="438" t="s">
        <v>277</v>
      </c>
      <c r="E1166" s="442" t="s">
        <v>92</v>
      </c>
      <c r="F1166" s="598" t="s">
        <v>342</v>
      </c>
      <c r="G1166" s="597"/>
      <c r="H1166" s="259" t="s">
        <v>957</v>
      </c>
    </row>
    <row r="1167" spans="2:9" ht="17.25" customHeight="1">
      <c r="B1167" s="670" t="s">
        <v>2870</v>
      </c>
      <c r="C1167" s="563" t="s">
        <v>2716</v>
      </c>
      <c r="D1167" s="567" t="s">
        <v>2506</v>
      </c>
      <c r="E1167" s="562" t="s">
        <v>1062</v>
      </c>
      <c r="F1167" s="321" t="s">
        <v>2419</v>
      </c>
      <c r="G1167" s="300" t="s">
        <v>3834</v>
      </c>
      <c r="H1167" s="360" t="s">
        <v>2292</v>
      </c>
    </row>
    <row r="1168" spans="2:9" ht="15" customHeight="1">
      <c r="B1168" s="671"/>
      <c r="C1168" s="563"/>
      <c r="D1168" s="568"/>
      <c r="E1168" s="562"/>
      <c r="F1168" s="321" t="s">
        <v>1076</v>
      </c>
      <c r="G1168" s="300" t="s">
        <v>3819</v>
      </c>
      <c r="H1168" s="360" t="s">
        <v>1064</v>
      </c>
    </row>
    <row r="1169" spans="2:9" ht="16.5" customHeight="1">
      <c r="B1169" s="671"/>
      <c r="C1169" s="563"/>
      <c r="D1169" s="568"/>
      <c r="E1169" s="562"/>
      <c r="F1169" s="321" t="s">
        <v>2078</v>
      </c>
      <c r="G1169" s="497" t="s">
        <v>3820</v>
      </c>
      <c r="H1169" s="360" t="s">
        <v>2281</v>
      </c>
    </row>
    <row r="1170" spans="2:9" ht="17.25" customHeight="1">
      <c r="B1170" s="671"/>
      <c r="C1170" s="563"/>
      <c r="D1170" s="568"/>
      <c r="E1170" s="562" t="s">
        <v>1042</v>
      </c>
      <c r="F1170" s="322" t="s">
        <v>2420</v>
      </c>
      <c r="G1170" s="300" t="s">
        <v>3834</v>
      </c>
      <c r="H1170" s="360" t="s">
        <v>2293</v>
      </c>
    </row>
    <row r="1171" spans="2:9">
      <c r="B1171" s="671"/>
      <c r="C1171" s="563"/>
      <c r="D1171" s="568"/>
      <c r="E1171" s="562"/>
      <c r="F1171" s="321" t="s">
        <v>2421</v>
      </c>
      <c r="G1171" s="300" t="s">
        <v>3819</v>
      </c>
      <c r="H1171" s="360" t="s">
        <v>1043</v>
      </c>
    </row>
    <row r="1172" spans="2:9">
      <c r="B1172" s="671"/>
      <c r="C1172" s="563"/>
      <c r="D1172" s="568"/>
      <c r="E1172" s="585"/>
      <c r="F1172" s="387" t="s">
        <v>1077</v>
      </c>
      <c r="G1172" s="497" t="s">
        <v>3820</v>
      </c>
      <c r="H1172" s="360" t="s">
        <v>769</v>
      </c>
    </row>
    <row r="1173" spans="2:9" ht="27" customHeight="1">
      <c r="B1173" s="671"/>
      <c r="C1173" s="563"/>
      <c r="D1173" s="568"/>
      <c r="E1173" s="562" t="s">
        <v>2405</v>
      </c>
      <c r="F1173" s="321" t="s">
        <v>2158</v>
      </c>
      <c r="G1173" s="300" t="s">
        <v>3834</v>
      </c>
      <c r="H1173" s="360" t="s">
        <v>2159</v>
      </c>
      <c r="I1173" s="281">
        <v>45931</v>
      </c>
    </row>
    <row r="1174" spans="2:9" ht="36.75" customHeight="1">
      <c r="B1174" s="671"/>
      <c r="C1174" s="563"/>
      <c r="D1174" s="568"/>
      <c r="E1174" s="562"/>
      <c r="F1174" s="322" t="s">
        <v>2020</v>
      </c>
      <c r="G1174" s="300" t="s">
        <v>3819</v>
      </c>
      <c r="H1174" s="360" t="s">
        <v>2034</v>
      </c>
    </row>
    <row r="1175" spans="2:9" ht="30.75" customHeight="1">
      <c r="B1175" s="672"/>
      <c r="C1175" s="563"/>
      <c r="D1175" s="569"/>
      <c r="E1175" s="562"/>
      <c r="F1175" s="322" t="s">
        <v>2021</v>
      </c>
      <c r="G1175" s="497" t="s">
        <v>3820</v>
      </c>
      <c r="H1175" s="360" t="s">
        <v>2033</v>
      </c>
    </row>
    <row r="1176" spans="2:9">
      <c r="B1176" s="605" t="s">
        <v>2719</v>
      </c>
      <c r="C1176" s="587"/>
      <c r="D1176" s="587"/>
      <c r="E1176" s="587"/>
      <c r="F1176" s="587"/>
      <c r="G1176" s="587"/>
      <c r="H1176" s="606"/>
    </row>
    <row r="1177" spans="2:9">
      <c r="B1177" s="266" t="s">
        <v>664</v>
      </c>
      <c r="C1177" s="438" t="s">
        <v>251</v>
      </c>
      <c r="D1177" s="438" t="s">
        <v>277</v>
      </c>
      <c r="E1177" s="438" t="s">
        <v>92</v>
      </c>
      <c r="F1177" s="597" t="s">
        <v>342</v>
      </c>
      <c r="G1177" s="597"/>
      <c r="H1177" s="259" t="s">
        <v>957</v>
      </c>
    </row>
    <row r="1178" spans="2:9">
      <c r="B1178" s="622" t="s">
        <v>2869</v>
      </c>
      <c r="C1178" s="563" t="s">
        <v>2718</v>
      </c>
      <c r="D1178" s="563" t="s">
        <v>2709</v>
      </c>
      <c r="E1178" s="563" t="s">
        <v>2054</v>
      </c>
      <c r="F1178" s="443" t="s">
        <v>2297</v>
      </c>
      <c r="G1178" s="300" t="s">
        <v>3834</v>
      </c>
      <c r="H1178" s="260">
        <v>51495929</v>
      </c>
    </row>
    <row r="1179" spans="2:9">
      <c r="B1179" s="622"/>
      <c r="C1179" s="563"/>
      <c r="D1179" s="563"/>
      <c r="E1179" s="563"/>
      <c r="F1179" s="443" t="s">
        <v>2087</v>
      </c>
      <c r="G1179" s="300" t="s">
        <v>3819</v>
      </c>
      <c r="H1179" s="260">
        <v>51444577</v>
      </c>
      <c r="I1179" s="281">
        <v>45930</v>
      </c>
    </row>
    <row r="1180" spans="2:9">
      <c r="B1180" s="622"/>
      <c r="C1180" s="563"/>
      <c r="D1180" s="563"/>
      <c r="E1180" s="563"/>
      <c r="F1180" s="443" t="s">
        <v>739</v>
      </c>
      <c r="G1180" s="497" t="s">
        <v>3820</v>
      </c>
      <c r="H1180" s="260">
        <v>44622317</v>
      </c>
    </row>
    <row r="1181" spans="2:9">
      <c r="B1181" s="605" t="s">
        <v>2720</v>
      </c>
      <c r="C1181" s="587"/>
      <c r="D1181" s="587"/>
      <c r="E1181" s="587"/>
      <c r="F1181" s="587"/>
      <c r="G1181" s="587"/>
      <c r="H1181" s="606"/>
    </row>
    <row r="1182" spans="2:9">
      <c r="B1182" s="266" t="s">
        <v>664</v>
      </c>
      <c r="C1182" s="438" t="s">
        <v>251</v>
      </c>
      <c r="D1182" s="438" t="s">
        <v>277</v>
      </c>
      <c r="E1182" s="438" t="s">
        <v>92</v>
      </c>
      <c r="F1182" s="597" t="s">
        <v>342</v>
      </c>
      <c r="G1182" s="597"/>
      <c r="H1182" s="259" t="s">
        <v>957</v>
      </c>
    </row>
    <row r="1183" spans="2:9" ht="32.25" customHeight="1">
      <c r="B1183" s="622" t="s">
        <v>2868</v>
      </c>
      <c r="C1183" s="563" t="s">
        <v>2724</v>
      </c>
      <c r="D1183" s="563" t="s">
        <v>2725</v>
      </c>
      <c r="E1183" s="563" t="s">
        <v>2726</v>
      </c>
      <c r="F1183" s="443" t="s">
        <v>2350</v>
      </c>
      <c r="G1183" s="300" t="s">
        <v>3834</v>
      </c>
      <c r="H1183" s="260" t="s">
        <v>176</v>
      </c>
    </row>
    <row r="1184" spans="2:9" ht="48" customHeight="1">
      <c r="B1184" s="622"/>
      <c r="C1184" s="563"/>
      <c r="D1184" s="563"/>
      <c r="E1184" s="563"/>
      <c r="F1184" s="443" t="s">
        <v>2721</v>
      </c>
      <c r="G1184" s="300" t="s">
        <v>3819</v>
      </c>
      <c r="H1184" s="260" t="s">
        <v>2723</v>
      </c>
    </row>
    <row r="1185" spans="2:9" ht="37.5" customHeight="1">
      <c r="B1185" s="622"/>
      <c r="C1185" s="563"/>
      <c r="D1185" s="563"/>
      <c r="E1185" s="563"/>
      <c r="F1185" s="443" t="s">
        <v>2722</v>
      </c>
      <c r="G1185" s="300" t="s">
        <v>3819</v>
      </c>
      <c r="H1185" s="260" t="s">
        <v>2723</v>
      </c>
      <c r="I1185" s="281">
        <v>45911</v>
      </c>
    </row>
    <row r="1186" spans="2:9" ht="39" customHeight="1">
      <c r="B1186" s="622"/>
      <c r="C1186" s="563"/>
      <c r="D1186" s="563"/>
      <c r="E1186" s="563"/>
      <c r="F1186" s="443" t="s">
        <v>2351</v>
      </c>
      <c r="G1186" s="497" t="s">
        <v>3820</v>
      </c>
      <c r="H1186" s="260" t="s">
        <v>1311</v>
      </c>
    </row>
    <row r="1187" spans="2:9">
      <c r="B1187" s="605" t="s">
        <v>2727</v>
      </c>
      <c r="C1187" s="587"/>
      <c r="D1187" s="587"/>
      <c r="E1187" s="587"/>
      <c r="F1187" s="587"/>
      <c r="G1187" s="587"/>
      <c r="H1187" s="606"/>
    </row>
    <row r="1188" spans="2:9">
      <c r="B1188" s="266" t="s">
        <v>664</v>
      </c>
      <c r="C1188" s="438" t="s">
        <v>251</v>
      </c>
      <c r="D1188" s="438" t="s">
        <v>277</v>
      </c>
      <c r="E1188" s="438" t="s">
        <v>92</v>
      </c>
      <c r="F1188" s="597" t="s">
        <v>342</v>
      </c>
      <c r="G1188" s="597"/>
      <c r="H1188" s="259" t="s">
        <v>957</v>
      </c>
    </row>
    <row r="1189" spans="2:9">
      <c r="B1189" s="622" t="s">
        <v>2867</v>
      </c>
      <c r="C1189" s="563" t="s">
        <v>2718</v>
      </c>
      <c r="D1189" s="563" t="s">
        <v>578</v>
      </c>
      <c r="E1189" s="583" t="s">
        <v>556</v>
      </c>
      <c r="F1189" s="443" t="s">
        <v>1909</v>
      </c>
      <c r="G1189" s="300" t="s">
        <v>3834</v>
      </c>
      <c r="H1189" s="260">
        <v>32346581</v>
      </c>
    </row>
    <row r="1190" spans="2:9">
      <c r="B1190" s="622"/>
      <c r="C1190" s="563"/>
      <c r="D1190" s="563"/>
      <c r="E1190" s="583"/>
      <c r="F1190" s="443" t="s">
        <v>557</v>
      </c>
      <c r="G1190" s="300" t="s">
        <v>3819</v>
      </c>
      <c r="H1190" s="260">
        <v>51248921</v>
      </c>
    </row>
    <row r="1191" spans="2:9">
      <c r="B1191" s="622"/>
      <c r="C1191" s="563"/>
      <c r="D1191" s="563"/>
      <c r="E1191" s="583"/>
      <c r="F1191" s="443" t="s">
        <v>2022</v>
      </c>
      <c r="G1191" s="300" t="s">
        <v>3819</v>
      </c>
      <c r="H1191" s="260">
        <v>51431335</v>
      </c>
      <c r="I1191" s="281">
        <v>45908</v>
      </c>
    </row>
    <row r="1192" spans="2:9">
      <c r="B1192" s="622"/>
      <c r="C1192" s="563"/>
      <c r="D1192" s="563"/>
      <c r="E1192" s="583"/>
      <c r="F1192" s="443" t="s">
        <v>466</v>
      </c>
      <c r="G1192" s="497" t="s">
        <v>3820</v>
      </c>
      <c r="H1192" s="260">
        <v>51236141</v>
      </c>
    </row>
    <row r="1193" spans="2:9">
      <c r="B1193" s="609" t="s">
        <v>2866</v>
      </c>
      <c r="C1193" s="563"/>
      <c r="D1193" s="563" t="s">
        <v>2728</v>
      </c>
      <c r="E1193" s="583" t="s">
        <v>1905</v>
      </c>
      <c r="F1193" s="443" t="s">
        <v>472</v>
      </c>
      <c r="G1193" s="300" t="s">
        <v>3834</v>
      </c>
      <c r="H1193" s="260">
        <v>51227916</v>
      </c>
    </row>
    <row r="1194" spans="2:9">
      <c r="B1194" s="609"/>
      <c r="C1194" s="563"/>
      <c r="D1194" s="563"/>
      <c r="E1194" s="583"/>
      <c r="F1194" s="443" t="s">
        <v>2596</v>
      </c>
      <c r="G1194" s="300" t="s">
        <v>3819</v>
      </c>
      <c r="H1194" s="260">
        <v>51219476</v>
      </c>
    </row>
    <row r="1195" spans="2:9">
      <c r="B1195" s="609"/>
      <c r="C1195" s="563"/>
      <c r="D1195" s="563"/>
      <c r="E1195" s="583"/>
      <c r="F1195" s="443" t="s">
        <v>777</v>
      </c>
      <c r="G1195" s="497" t="s">
        <v>3820</v>
      </c>
      <c r="H1195" s="260">
        <v>51221640</v>
      </c>
      <c r="I1195" s="281"/>
    </row>
    <row r="1196" spans="2:9">
      <c r="B1196" s="642" t="s">
        <v>2729</v>
      </c>
      <c r="C1196" s="560"/>
      <c r="D1196" s="560"/>
      <c r="E1196" s="560"/>
      <c r="F1196" s="560"/>
      <c r="G1196" s="560"/>
      <c r="H1196" s="643"/>
    </row>
    <row r="1197" spans="2:9">
      <c r="B1197" s="447" t="s">
        <v>385</v>
      </c>
      <c r="C1197" s="446" t="s">
        <v>251</v>
      </c>
      <c r="D1197" s="446" t="s">
        <v>277</v>
      </c>
      <c r="E1197" s="448" t="s">
        <v>92</v>
      </c>
      <c r="F1197" s="668" t="s">
        <v>342</v>
      </c>
      <c r="G1197" s="656"/>
      <c r="H1197" s="291" t="s">
        <v>957</v>
      </c>
    </row>
    <row r="1198" spans="2:9">
      <c r="B1198" s="609" t="s">
        <v>2865</v>
      </c>
      <c r="C1198" s="563" t="s">
        <v>2730</v>
      </c>
      <c r="D1198" s="563" t="s">
        <v>857</v>
      </c>
      <c r="E1198" s="562" t="s">
        <v>2382</v>
      </c>
      <c r="F1198" s="321" t="s">
        <v>1795</v>
      </c>
      <c r="G1198" s="300" t="s">
        <v>3834</v>
      </c>
      <c r="H1198" s="360" t="s">
        <v>1033</v>
      </c>
    </row>
    <row r="1199" spans="2:9">
      <c r="B1199" s="609"/>
      <c r="C1199" s="563"/>
      <c r="D1199" s="563"/>
      <c r="E1199" s="562"/>
      <c r="F1199" s="321" t="s">
        <v>1928</v>
      </c>
      <c r="G1199" s="300" t="s">
        <v>3819</v>
      </c>
      <c r="H1199" s="360" t="s">
        <v>2160</v>
      </c>
    </row>
    <row r="1200" spans="2:9">
      <c r="B1200" s="609"/>
      <c r="C1200" s="563"/>
      <c r="D1200" s="563"/>
      <c r="E1200" s="562"/>
      <c r="F1200" s="321" t="s">
        <v>683</v>
      </c>
      <c r="G1200" s="300" t="s">
        <v>3819</v>
      </c>
      <c r="H1200" s="360" t="s">
        <v>684</v>
      </c>
    </row>
    <row r="1201" spans="2:9">
      <c r="B1201" s="609"/>
      <c r="C1201" s="563"/>
      <c r="D1201" s="563"/>
      <c r="E1201" s="562"/>
      <c r="F1201" s="321" t="s">
        <v>2400</v>
      </c>
      <c r="G1201" s="497" t="s">
        <v>3820</v>
      </c>
      <c r="H1201" s="360" t="s">
        <v>2161</v>
      </c>
    </row>
    <row r="1202" spans="2:9">
      <c r="B1202" s="609"/>
      <c r="C1202" s="563"/>
      <c r="D1202" s="563"/>
      <c r="E1202" s="562" t="s">
        <v>2406</v>
      </c>
      <c r="F1202" s="321" t="s">
        <v>2558</v>
      </c>
      <c r="G1202" s="300" t="s">
        <v>3834</v>
      </c>
      <c r="H1202" s="360" t="s">
        <v>2162</v>
      </c>
      <c r="I1202" s="281">
        <v>45930</v>
      </c>
    </row>
    <row r="1203" spans="2:9">
      <c r="B1203" s="609"/>
      <c r="C1203" s="563"/>
      <c r="D1203" s="563"/>
      <c r="E1203" s="562"/>
      <c r="F1203" s="321" t="s">
        <v>1929</v>
      </c>
      <c r="G1203" s="300" t="s">
        <v>3819</v>
      </c>
      <c r="H1203" s="360" t="s">
        <v>2163</v>
      </c>
    </row>
    <row r="1204" spans="2:9">
      <c r="B1204" s="609"/>
      <c r="C1204" s="563"/>
      <c r="D1204" s="563"/>
      <c r="E1204" s="562"/>
      <c r="F1204" s="321" t="s">
        <v>508</v>
      </c>
      <c r="G1204" s="300" t="s">
        <v>3819</v>
      </c>
      <c r="H1204" s="360" t="s">
        <v>506</v>
      </c>
    </row>
    <row r="1205" spans="2:9">
      <c r="B1205" s="609"/>
      <c r="C1205" s="563"/>
      <c r="D1205" s="563"/>
      <c r="E1205" s="585"/>
      <c r="F1205" s="389" t="s">
        <v>1285</v>
      </c>
      <c r="G1205" s="497" t="s">
        <v>3820</v>
      </c>
      <c r="H1205" s="360" t="s">
        <v>1035</v>
      </c>
    </row>
    <row r="1206" spans="2:9">
      <c r="B1206" s="609"/>
      <c r="C1206" s="563"/>
      <c r="D1206" s="563"/>
      <c r="E1206" s="562" t="s">
        <v>2405</v>
      </c>
      <c r="F1206" s="321" t="s">
        <v>2158</v>
      </c>
      <c r="G1206" s="300" t="s">
        <v>3834</v>
      </c>
      <c r="H1206" s="360" t="s">
        <v>2159</v>
      </c>
    </row>
    <row r="1207" spans="2:9">
      <c r="B1207" s="609"/>
      <c r="C1207" s="563"/>
      <c r="D1207" s="563"/>
      <c r="E1207" s="562"/>
      <c r="F1207" s="322" t="s">
        <v>2020</v>
      </c>
      <c r="G1207" s="300" t="s">
        <v>3819</v>
      </c>
      <c r="H1207" s="360" t="s">
        <v>2034</v>
      </c>
    </row>
    <row r="1208" spans="2:9">
      <c r="B1208" s="609"/>
      <c r="C1208" s="563"/>
      <c r="D1208" s="563"/>
      <c r="E1208" s="562"/>
      <c r="F1208" s="322" t="s">
        <v>2021</v>
      </c>
      <c r="G1208" s="497" t="s">
        <v>3820</v>
      </c>
      <c r="H1208" s="360" t="s">
        <v>2033</v>
      </c>
    </row>
    <row r="1209" spans="2:9" ht="11.25" customHeight="1">
      <c r="B1209" s="642" t="s">
        <v>2734</v>
      </c>
      <c r="C1209" s="560"/>
      <c r="D1209" s="560"/>
      <c r="E1209" s="560"/>
      <c r="F1209" s="560"/>
      <c r="G1209" s="560"/>
      <c r="H1209" s="643"/>
    </row>
    <row r="1210" spans="2:9">
      <c r="B1210" s="447" t="s">
        <v>385</v>
      </c>
      <c r="C1210" s="446" t="s">
        <v>251</v>
      </c>
      <c r="D1210" s="446" t="s">
        <v>277</v>
      </c>
      <c r="E1210" s="448" t="s">
        <v>92</v>
      </c>
      <c r="F1210" s="668" t="s">
        <v>342</v>
      </c>
      <c r="G1210" s="656"/>
      <c r="H1210" s="291" t="s">
        <v>957</v>
      </c>
    </row>
    <row r="1211" spans="2:9" ht="29.25" customHeight="1">
      <c r="B1211" s="636" t="s">
        <v>2864</v>
      </c>
      <c r="C1211" s="569" t="s">
        <v>2733</v>
      </c>
      <c r="D1211" s="792" t="s">
        <v>2735</v>
      </c>
      <c r="E1211" s="562" t="s">
        <v>2413</v>
      </c>
      <c r="F1211" s="321" t="s">
        <v>2067</v>
      </c>
      <c r="G1211" s="300" t="s">
        <v>3834</v>
      </c>
      <c r="H1211" s="400" t="s">
        <v>2086</v>
      </c>
    </row>
    <row r="1212" spans="2:9" ht="22.5" customHeight="1">
      <c r="B1212" s="622"/>
      <c r="C1212" s="563"/>
      <c r="D1212" s="655"/>
      <c r="E1212" s="562"/>
      <c r="F1212" s="321" t="s">
        <v>2135</v>
      </c>
      <c r="G1212" s="300" t="s">
        <v>3819</v>
      </c>
      <c r="H1212" s="400" t="s">
        <v>582</v>
      </c>
      <c r="I1212" s="281">
        <v>45930</v>
      </c>
    </row>
    <row r="1213" spans="2:9" ht="30" customHeight="1">
      <c r="B1213" s="622"/>
      <c r="C1213" s="563"/>
      <c r="D1213" s="655"/>
      <c r="E1213" s="562"/>
      <c r="F1213" s="321" t="s">
        <v>2435</v>
      </c>
      <c r="G1213" s="497" t="s">
        <v>3820</v>
      </c>
      <c r="H1213" s="400" t="s">
        <v>2262</v>
      </c>
    </row>
    <row r="1214" spans="2:9">
      <c r="B1214" s="642" t="s">
        <v>2023</v>
      </c>
      <c r="C1214" s="560"/>
      <c r="D1214" s="560"/>
      <c r="E1214" s="560"/>
      <c r="F1214" s="560"/>
      <c r="G1214" s="560"/>
      <c r="H1214" s="673"/>
    </row>
    <row r="1215" spans="2:9">
      <c r="B1215" s="257" t="s">
        <v>664</v>
      </c>
      <c r="C1215" s="439" t="s">
        <v>251</v>
      </c>
      <c r="D1215" s="439" t="s">
        <v>277</v>
      </c>
      <c r="E1215" s="439" t="s">
        <v>92</v>
      </c>
      <c r="F1215" s="674" t="s">
        <v>342</v>
      </c>
      <c r="G1215" s="675"/>
      <c r="H1215" s="269" t="s">
        <v>957</v>
      </c>
    </row>
    <row r="1216" spans="2:9" ht="25.5" customHeight="1">
      <c r="B1216" s="653" t="s">
        <v>2863</v>
      </c>
      <c r="C1216" s="651" t="s">
        <v>2104</v>
      </c>
      <c r="D1216" s="676" t="s">
        <v>2132</v>
      </c>
      <c r="E1216" s="651" t="s">
        <v>2026</v>
      </c>
      <c r="F1216" s="370" t="s">
        <v>2024</v>
      </c>
      <c r="G1216" s="300" t="s">
        <v>3834</v>
      </c>
      <c r="H1216" s="379" t="s">
        <v>2025</v>
      </c>
    </row>
    <row r="1217" spans="2:9" ht="24" customHeight="1">
      <c r="B1217" s="653"/>
      <c r="C1217" s="651"/>
      <c r="D1217" s="677"/>
      <c r="E1217" s="651"/>
      <c r="F1217" s="370" t="s">
        <v>1982</v>
      </c>
      <c r="G1217" s="300" t="s">
        <v>3819</v>
      </c>
      <c r="H1217" s="379" t="s">
        <v>1951</v>
      </c>
      <c r="I1217" s="281">
        <v>45840</v>
      </c>
    </row>
    <row r="1218" spans="2:9" ht="25.5" customHeight="1">
      <c r="B1218" s="653"/>
      <c r="C1218" s="651"/>
      <c r="D1218" s="678"/>
      <c r="E1218" s="651"/>
      <c r="F1218" s="370" t="s">
        <v>2243</v>
      </c>
      <c r="G1218" s="497" t="s">
        <v>3820</v>
      </c>
      <c r="H1218" s="379">
        <v>51484250</v>
      </c>
    </row>
    <row r="1219" spans="2:9">
      <c r="B1219" s="642" t="s">
        <v>2739</v>
      </c>
      <c r="C1219" s="560"/>
      <c r="D1219" s="560"/>
      <c r="E1219" s="560"/>
      <c r="F1219" s="560"/>
      <c r="G1219" s="560"/>
      <c r="H1219" s="643"/>
    </row>
    <row r="1220" spans="2:9">
      <c r="B1220" s="447" t="s">
        <v>385</v>
      </c>
      <c r="C1220" s="446" t="s">
        <v>251</v>
      </c>
      <c r="D1220" s="446" t="s">
        <v>277</v>
      </c>
      <c r="E1220" s="446" t="s">
        <v>92</v>
      </c>
      <c r="F1220" s="656" t="s">
        <v>342</v>
      </c>
      <c r="G1220" s="656"/>
      <c r="H1220" s="268" t="s">
        <v>957</v>
      </c>
    </row>
    <row r="1221" spans="2:9" ht="11.25" customHeight="1">
      <c r="B1221" s="670" t="s">
        <v>2862</v>
      </c>
      <c r="C1221" s="563" t="s">
        <v>2752</v>
      </c>
      <c r="D1221" s="669" t="s">
        <v>2751</v>
      </c>
      <c r="E1221" s="583" t="s">
        <v>2740</v>
      </c>
      <c r="F1221" s="443" t="s">
        <v>221</v>
      </c>
      <c r="G1221" s="300" t="s">
        <v>3834</v>
      </c>
      <c r="H1221" s="260" t="s">
        <v>2741</v>
      </c>
    </row>
    <row r="1222" spans="2:9">
      <c r="B1222" s="671"/>
      <c r="C1222" s="563"/>
      <c r="D1222" s="669"/>
      <c r="E1222" s="583"/>
      <c r="F1222" s="443" t="s">
        <v>467</v>
      </c>
      <c r="G1222" s="300" t="s">
        <v>3819</v>
      </c>
      <c r="H1222" s="260" t="s">
        <v>671</v>
      </c>
    </row>
    <row r="1223" spans="2:9">
      <c r="B1223" s="671"/>
      <c r="C1223" s="563"/>
      <c r="D1223" s="669"/>
      <c r="E1223" s="583"/>
      <c r="F1223" s="443" t="s">
        <v>571</v>
      </c>
      <c r="G1223" s="497" t="s">
        <v>3820</v>
      </c>
      <c r="H1223" s="260" t="s">
        <v>204</v>
      </c>
    </row>
    <row r="1224" spans="2:9">
      <c r="B1224" s="671"/>
      <c r="C1224" s="563"/>
      <c r="D1224" s="669"/>
      <c r="E1224" s="583" t="s">
        <v>108</v>
      </c>
      <c r="F1224" s="443" t="s">
        <v>206</v>
      </c>
      <c r="G1224" s="300" t="s">
        <v>3834</v>
      </c>
      <c r="H1224" s="260" t="s">
        <v>207</v>
      </c>
    </row>
    <row r="1225" spans="2:9">
      <c r="B1225" s="671"/>
      <c r="C1225" s="563"/>
      <c r="D1225" s="669"/>
      <c r="E1225" s="583"/>
      <c r="F1225" s="443" t="s">
        <v>2742</v>
      </c>
      <c r="G1225" s="300" t="s">
        <v>3819</v>
      </c>
      <c r="H1225" s="260">
        <v>31492851</v>
      </c>
    </row>
    <row r="1226" spans="2:9">
      <c r="B1226" s="671"/>
      <c r="C1226" s="563"/>
      <c r="D1226" s="669"/>
      <c r="E1226" s="583"/>
      <c r="F1226" s="443" t="s">
        <v>135</v>
      </c>
      <c r="G1226" s="497" t="s">
        <v>3820</v>
      </c>
      <c r="H1226" s="260">
        <v>42688442</v>
      </c>
    </row>
    <row r="1227" spans="2:9">
      <c r="B1227" s="671"/>
      <c r="C1227" s="563"/>
      <c r="D1227" s="669"/>
      <c r="E1227" s="583" t="s">
        <v>2193</v>
      </c>
      <c r="F1227" s="443" t="s">
        <v>2106</v>
      </c>
      <c r="G1227" s="300" t="s">
        <v>3834</v>
      </c>
      <c r="H1227" s="401">
        <v>32345881</v>
      </c>
    </row>
    <row r="1228" spans="2:9">
      <c r="B1228" s="671"/>
      <c r="C1228" s="563"/>
      <c r="D1228" s="669"/>
      <c r="E1228" s="583"/>
      <c r="F1228" s="443" t="s">
        <v>557</v>
      </c>
      <c r="G1228" s="300" t="s">
        <v>3819</v>
      </c>
      <c r="H1228" s="260">
        <v>51248921</v>
      </c>
    </row>
    <row r="1229" spans="2:9">
      <c r="B1229" s="671"/>
      <c r="C1229" s="563"/>
      <c r="D1229" s="669"/>
      <c r="E1229" s="583"/>
      <c r="F1229" s="443" t="s">
        <v>2022</v>
      </c>
      <c r="G1229" s="497" t="s">
        <v>3820</v>
      </c>
      <c r="H1229" s="260">
        <v>51431335</v>
      </c>
    </row>
    <row r="1230" spans="2:9">
      <c r="B1230" s="671"/>
      <c r="C1230" s="563"/>
      <c r="D1230" s="669"/>
      <c r="E1230" s="563" t="s">
        <v>95</v>
      </c>
      <c r="F1230" s="443" t="s">
        <v>2743</v>
      </c>
      <c r="G1230" s="300" t="s">
        <v>3834</v>
      </c>
      <c r="H1230" s="260" t="s">
        <v>2745</v>
      </c>
    </row>
    <row r="1231" spans="2:9">
      <c r="B1231" s="671"/>
      <c r="C1231" s="563"/>
      <c r="D1231" s="669"/>
      <c r="E1231" s="563"/>
      <c r="F1231" s="443" t="s">
        <v>2349</v>
      </c>
      <c r="G1231" s="300" t="s">
        <v>3819</v>
      </c>
      <c r="H1231" s="260" t="s">
        <v>173</v>
      </c>
    </row>
    <row r="1232" spans="2:9">
      <c r="B1232" s="671"/>
      <c r="C1232" s="563"/>
      <c r="D1232" s="669"/>
      <c r="E1232" s="563"/>
      <c r="F1232" s="443" t="s">
        <v>167</v>
      </c>
      <c r="G1232" s="300" t="s">
        <v>3819</v>
      </c>
      <c r="H1232" s="260" t="s">
        <v>112</v>
      </c>
    </row>
    <row r="1233" spans="2:9">
      <c r="B1233" s="671"/>
      <c r="C1233" s="563"/>
      <c r="D1233" s="669"/>
      <c r="E1233" s="563"/>
      <c r="F1233" s="443" t="s">
        <v>2744</v>
      </c>
      <c r="G1233" s="497" t="s">
        <v>3820</v>
      </c>
      <c r="H1233" s="260" t="s">
        <v>133</v>
      </c>
    </row>
    <row r="1234" spans="2:9">
      <c r="B1234" s="671"/>
      <c r="C1234" s="563"/>
      <c r="D1234" s="669"/>
      <c r="E1234" s="583" t="s">
        <v>699</v>
      </c>
      <c r="F1234" s="443" t="s">
        <v>892</v>
      </c>
      <c r="G1234" s="300" t="s">
        <v>3834</v>
      </c>
      <c r="H1234" s="260" t="s">
        <v>698</v>
      </c>
    </row>
    <row r="1235" spans="2:9">
      <c r="B1235" s="671"/>
      <c r="C1235" s="563"/>
      <c r="D1235" s="669"/>
      <c r="E1235" s="583"/>
      <c r="F1235" s="443" t="s">
        <v>2029</v>
      </c>
      <c r="G1235" s="300" t="s">
        <v>3819</v>
      </c>
      <c r="H1235" s="260">
        <v>51431394</v>
      </c>
    </row>
    <row r="1236" spans="2:9">
      <c r="B1236" s="671"/>
      <c r="C1236" s="563"/>
      <c r="D1236" s="669"/>
      <c r="E1236" s="583"/>
      <c r="F1236" s="443" t="s">
        <v>2701</v>
      </c>
      <c r="G1236" s="497" t="s">
        <v>3820</v>
      </c>
      <c r="H1236" s="260">
        <v>50877410</v>
      </c>
    </row>
    <row r="1237" spans="2:9">
      <c r="B1237" s="671"/>
      <c r="C1237" s="563"/>
      <c r="D1237" s="669"/>
      <c r="E1237" s="583" t="s">
        <v>94</v>
      </c>
      <c r="F1237" s="443" t="s">
        <v>174</v>
      </c>
      <c r="G1237" s="300" t="s">
        <v>3834</v>
      </c>
      <c r="H1237" s="260" t="s">
        <v>103</v>
      </c>
    </row>
    <row r="1238" spans="2:9">
      <c r="B1238" s="671"/>
      <c r="C1238" s="563"/>
      <c r="D1238" s="669"/>
      <c r="E1238" s="583"/>
      <c r="F1238" s="443" t="s">
        <v>202</v>
      </c>
      <c r="G1238" s="300" t="s">
        <v>3819</v>
      </c>
      <c r="H1238" s="260" t="s">
        <v>104</v>
      </c>
    </row>
    <row r="1239" spans="2:9">
      <c r="B1239" s="671"/>
      <c r="C1239" s="563"/>
      <c r="D1239" s="669"/>
      <c r="E1239" s="583"/>
      <c r="F1239" s="443" t="s">
        <v>2746</v>
      </c>
      <c r="G1239" s="497" t="s">
        <v>3820</v>
      </c>
      <c r="H1239" s="260">
        <v>32453540</v>
      </c>
    </row>
    <row r="1240" spans="2:9">
      <c r="B1240" s="671"/>
      <c r="C1240" s="563"/>
      <c r="D1240" s="669"/>
      <c r="E1240" s="583" t="s">
        <v>93</v>
      </c>
      <c r="F1240" s="443" t="s">
        <v>1242</v>
      </c>
      <c r="G1240" s="300" t="s">
        <v>3834</v>
      </c>
      <c r="H1240" s="260" t="s">
        <v>880</v>
      </c>
    </row>
    <row r="1241" spans="2:9">
      <c r="B1241" s="671"/>
      <c r="C1241" s="563"/>
      <c r="D1241" s="669"/>
      <c r="E1241" s="583"/>
      <c r="F1241" s="443" t="s">
        <v>2747</v>
      </c>
      <c r="G1241" s="300" t="s">
        <v>3819</v>
      </c>
      <c r="H1241" s="260" t="s">
        <v>538</v>
      </c>
    </row>
    <row r="1242" spans="2:9">
      <c r="B1242" s="671"/>
      <c r="C1242" s="563"/>
      <c r="D1242" s="669"/>
      <c r="E1242" s="583"/>
      <c r="F1242" s="443" t="s">
        <v>2748</v>
      </c>
      <c r="G1242" s="300" t="s">
        <v>3819</v>
      </c>
      <c r="H1242" s="260">
        <v>32285256</v>
      </c>
    </row>
    <row r="1243" spans="2:9">
      <c r="B1243" s="671"/>
      <c r="C1243" s="563"/>
      <c r="D1243" s="669"/>
      <c r="E1243" s="583"/>
      <c r="F1243" s="443" t="s">
        <v>136</v>
      </c>
      <c r="G1243" s="497" t="s">
        <v>3820</v>
      </c>
      <c r="H1243" s="260" t="s">
        <v>137</v>
      </c>
    </row>
    <row r="1244" spans="2:9">
      <c r="B1244" s="671"/>
      <c r="C1244" s="563"/>
      <c r="D1244" s="669"/>
      <c r="E1244" s="564" t="s">
        <v>2098</v>
      </c>
      <c r="F1244" s="443" t="s">
        <v>2663</v>
      </c>
      <c r="G1244" s="300" t="s">
        <v>3834</v>
      </c>
      <c r="H1244" s="260" t="s">
        <v>2750</v>
      </c>
    </row>
    <row r="1245" spans="2:9">
      <c r="B1245" s="671"/>
      <c r="C1245" s="563"/>
      <c r="D1245" s="669"/>
      <c r="E1245" s="565"/>
      <c r="F1245" s="443" t="s">
        <v>2749</v>
      </c>
      <c r="G1245" s="300" t="s">
        <v>3819</v>
      </c>
      <c r="H1245" s="260" t="s">
        <v>2047</v>
      </c>
    </row>
    <row r="1246" spans="2:9">
      <c r="B1246" s="671"/>
      <c r="C1246" s="563"/>
      <c r="D1246" s="669"/>
      <c r="E1246" s="565"/>
      <c r="F1246" s="443" t="s">
        <v>2665</v>
      </c>
      <c r="G1246" s="300" t="s">
        <v>3819</v>
      </c>
      <c r="H1246" s="260">
        <v>32311150</v>
      </c>
    </row>
    <row r="1247" spans="2:9">
      <c r="B1247" s="672"/>
      <c r="C1247" s="563"/>
      <c r="D1247" s="669"/>
      <c r="E1247" s="566"/>
      <c r="F1247" s="443" t="s">
        <v>1943</v>
      </c>
      <c r="G1247" s="497" t="s">
        <v>3820</v>
      </c>
      <c r="H1247" s="260">
        <v>8860351</v>
      </c>
    </row>
    <row r="1248" spans="2:9">
      <c r="B1248" s="609" t="s">
        <v>2861</v>
      </c>
      <c r="C1248" s="563"/>
      <c r="D1248" s="669" t="s">
        <v>2504</v>
      </c>
      <c r="E1248" s="583" t="s">
        <v>100</v>
      </c>
      <c r="F1248" s="443" t="s">
        <v>2348</v>
      </c>
      <c r="G1248" s="300" t="s">
        <v>3834</v>
      </c>
      <c r="H1248" s="260" t="s">
        <v>2153</v>
      </c>
      <c r="I1248" s="281">
        <v>45880</v>
      </c>
    </row>
    <row r="1249" spans="2:8">
      <c r="B1249" s="609"/>
      <c r="C1249" s="563"/>
      <c r="D1249" s="669"/>
      <c r="E1249" s="583"/>
      <c r="F1249" s="443" t="s">
        <v>2248</v>
      </c>
      <c r="G1249" s="300" t="s">
        <v>3819</v>
      </c>
      <c r="H1249" s="260" t="s">
        <v>2154</v>
      </c>
    </row>
    <row r="1250" spans="2:8">
      <c r="B1250" s="609"/>
      <c r="C1250" s="563"/>
      <c r="D1250" s="669"/>
      <c r="E1250" s="583"/>
      <c r="F1250" s="443" t="s">
        <v>2754</v>
      </c>
      <c r="G1250" s="497" t="s">
        <v>3820</v>
      </c>
      <c r="H1250" s="260" t="s">
        <v>181</v>
      </c>
    </row>
    <row r="1251" spans="2:8">
      <c r="B1251" s="609"/>
      <c r="C1251" s="563"/>
      <c r="D1251" s="669"/>
      <c r="E1251" s="583" t="s">
        <v>2753</v>
      </c>
      <c r="F1251" s="443" t="s">
        <v>2755</v>
      </c>
      <c r="G1251" s="300" t="s">
        <v>3834</v>
      </c>
      <c r="H1251" s="260">
        <v>51227916</v>
      </c>
    </row>
    <row r="1252" spans="2:8">
      <c r="B1252" s="609"/>
      <c r="C1252" s="563"/>
      <c r="D1252" s="669"/>
      <c r="E1252" s="583"/>
      <c r="F1252" s="443" t="s">
        <v>1983</v>
      </c>
      <c r="G1252" s="300" t="s">
        <v>3819</v>
      </c>
      <c r="H1252" s="260">
        <v>51219476</v>
      </c>
    </row>
    <row r="1253" spans="2:8">
      <c r="B1253" s="609"/>
      <c r="C1253" s="563"/>
      <c r="D1253" s="669"/>
      <c r="E1253" s="583"/>
      <c r="F1253" s="443" t="s">
        <v>755</v>
      </c>
      <c r="G1253" s="497" t="s">
        <v>3820</v>
      </c>
      <c r="H1253" s="260">
        <v>51221640</v>
      </c>
    </row>
    <row r="1254" spans="2:8">
      <c r="B1254" s="609" t="s">
        <v>2860</v>
      </c>
      <c r="C1254" s="563"/>
      <c r="D1254" s="563" t="s">
        <v>2758</v>
      </c>
      <c r="E1254" s="583" t="s">
        <v>2726</v>
      </c>
      <c r="F1254" s="443" t="s">
        <v>2759</v>
      </c>
      <c r="G1254" s="300" t="s">
        <v>3834</v>
      </c>
      <c r="H1254" s="260">
        <v>51153556</v>
      </c>
    </row>
    <row r="1255" spans="2:8">
      <c r="B1255" s="609"/>
      <c r="C1255" s="563"/>
      <c r="D1255" s="563"/>
      <c r="E1255" s="583"/>
      <c r="F1255" s="443" t="s">
        <v>2760</v>
      </c>
      <c r="G1255" s="300" t="s">
        <v>3819</v>
      </c>
      <c r="H1255" s="260">
        <v>50789139</v>
      </c>
    </row>
    <row r="1256" spans="2:8">
      <c r="B1256" s="609"/>
      <c r="C1256" s="563"/>
      <c r="D1256" s="563"/>
      <c r="E1256" s="583"/>
      <c r="F1256" s="443" t="s">
        <v>2761</v>
      </c>
      <c r="G1256" s="497" t="s">
        <v>3820</v>
      </c>
      <c r="H1256" s="260">
        <v>31199941</v>
      </c>
    </row>
    <row r="1257" spans="2:8">
      <c r="B1257" s="609"/>
      <c r="C1257" s="563"/>
      <c r="D1257" s="563"/>
      <c r="E1257" s="583" t="s">
        <v>2756</v>
      </c>
      <c r="F1257" s="443" t="s">
        <v>2762</v>
      </c>
      <c r="G1257" s="300" t="s">
        <v>3834</v>
      </c>
      <c r="H1257" s="260" t="s">
        <v>525</v>
      </c>
    </row>
    <row r="1258" spans="2:8">
      <c r="B1258" s="609"/>
      <c r="C1258" s="563"/>
      <c r="D1258" s="563"/>
      <c r="E1258" s="583"/>
      <c r="F1258" s="443" t="s">
        <v>2763</v>
      </c>
      <c r="G1258" s="300" t="s">
        <v>3819</v>
      </c>
      <c r="H1258" s="260" t="s">
        <v>228</v>
      </c>
    </row>
    <row r="1259" spans="2:8">
      <c r="B1259" s="609"/>
      <c r="C1259" s="563"/>
      <c r="D1259" s="563"/>
      <c r="E1259" s="583"/>
      <c r="F1259" s="443" t="s">
        <v>521</v>
      </c>
      <c r="G1259" s="497" t="s">
        <v>3820</v>
      </c>
      <c r="H1259" s="260" t="s">
        <v>540</v>
      </c>
    </row>
    <row r="1260" spans="2:8">
      <c r="B1260" s="609"/>
      <c r="C1260" s="563"/>
      <c r="D1260" s="563"/>
      <c r="E1260" s="583" t="s">
        <v>2757</v>
      </c>
      <c r="F1260" s="443" t="s">
        <v>168</v>
      </c>
      <c r="G1260" s="300" t="s">
        <v>3834</v>
      </c>
      <c r="H1260" s="260" t="s">
        <v>2764</v>
      </c>
    </row>
    <row r="1261" spans="2:8">
      <c r="B1261" s="609"/>
      <c r="C1261" s="563"/>
      <c r="D1261" s="563"/>
      <c r="E1261" s="583"/>
      <c r="F1261" s="443" t="s">
        <v>169</v>
      </c>
      <c r="G1261" s="300" t="s">
        <v>3819</v>
      </c>
      <c r="H1261" s="260" t="s">
        <v>118</v>
      </c>
    </row>
    <row r="1262" spans="2:8">
      <c r="B1262" s="609"/>
      <c r="C1262" s="563"/>
      <c r="D1262" s="563"/>
      <c r="E1262" s="583"/>
      <c r="F1262" s="443" t="s">
        <v>170</v>
      </c>
      <c r="G1262" s="300" t="s">
        <v>3819</v>
      </c>
      <c r="H1262" s="260" t="s">
        <v>2765</v>
      </c>
    </row>
    <row r="1263" spans="2:8">
      <c r="B1263" s="609"/>
      <c r="C1263" s="563"/>
      <c r="D1263" s="563"/>
      <c r="E1263" s="583"/>
      <c r="F1263" s="443" t="s">
        <v>2227</v>
      </c>
      <c r="G1263" s="497" t="s">
        <v>3820</v>
      </c>
      <c r="H1263" s="260" t="s">
        <v>535</v>
      </c>
    </row>
    <row r="1264" spans="2:8">
      <c r="B1264" s="642" t="s">
        <v>2766</v>
      </c>
      <c r="C1264" s="560"/>
      <c r="D1264" s="560"/>
      <c r="E1264" s="560"/>
      <c r="F1264" s="560"/>
      <c r="G1264" s="560"/>
      <c r="H1264" s="643"/>
    </row>
    <row r="1265" spans="2:9">
      <c r="B1265" s="447" t="s">
        <v>385</v>
      </c>
      <c r="C1265" s="446" t="s">
        <v>251</v>
      </c>
      <c r="D1265" s="446" t="s">
        <v>277</v>
      </c>
      <c r="E1265" s="446" t="s">
        <v>92</v>
      </c>
      <c r="F1265" s="656" t="s">
        <v>342</v>
      </c>
      <c r="G1265" s="656"/>
      <c r="H1265" s="268" t="s">
        <v>957</v>
      </c>
    </row>
    <row r="1266" spans="2:9" ht="28.5" customHeight="1">
      <c r="B1266" s="609" t="s">
        <v>2859</v>
      </c>
      <c r="C1266" s="563" t="s">
        <v>2673</v>
      </c>
      <c r="D1266" s="563" t="s">
        <v>2769</v>
      </c>
      <c r="E1266" s="583" t="s">
        <v>196</v>
      </c>
      <c r="F1266" s="443" t="s">
        <v>2353</v>
      </c>
      <c r="G1266" s="300" t="s">
        <v>3834</v>
      </c>
      <c r="H1266" s="260" t="s">
        <v>493</v>
      </c>
    </row>
    <row r="1267" spans="2:9" ht="23.25" customHeight="1">
      <c r="B1267" s="609"/>
      <c r="C1267" s="563"/>
      <c r="D1267" s="563"/>
      <c r="E1267" s="583"/>
      <c r="F1267" s="443" t="s">
        <v>1236</v>
      </c>
      <c r="G1267" s="300" t="s">
        <v>3819</v>
      </c>
      <c r="H1267" s="260" t="s">
        <v>494</v>
      </c>
      <c r="I1267" s="281">
        <v>45900</v>
      </c>
    </row>
    <row r="1268" spans="2:9" ht="28.5" customHeight="1">
      <c r="B1268" s="609"/>
      <c r="C1268" s="563"/>
      <c r="D1268" s="563"/>
      <c r="E1268" s="583"/>
      <c r="F1268" s="443" t="s">
        <v>2767</v>
      </c>
      <c r="G1268" s="497" t="s">
        <v>3820</v>
      </c>
      <c r="H1268" s="260" t="s">
        <v>2768</v>
      </c>
    </row>
    <row r="1269" spans="2:9">
      <c r="B1269" s="642" t="s">
        <v>2704</v>
      </c>
      <c r="C1269" s="560"/>
      <c r="D1269" s="560"/>
      <c r="E1269" s="560"/>
      <c r="F1269" s="560"/>
      <c r="G1269" s="560"/>
      <c r="H1269" s="643"/>
    </row>
    <row r="1270" spans="2:9">
      <c r="B1270" s="447" t="s">
        <v>385</v>
      </c>
      <c r="C1270" s="446" t="s">
        <v>251</v>
      </c>
      <c r="D1270" s="446" t="s">
        <v>277</v>
      </c>
      <c r="E1270" s="446" t="s">
        <v>92</v>
      </c>
      <c r="F1270" s="656" t="s">
        <v>342</v>
      </c>
      <c r="G1270" s="656"/>
      <c r="H1270" s="268" t="s">
        <v>957</v>
      </c>
    </row>
    <row r="1271" spans="2:9" ht="41.25" customHeight="1">
      <c r="B1271" s="622" t="s">
        <v>2858</v>
      </c>
      <c r="C1271" s="563" t="s">
        <v>2708</v>
      </c>
      <c r="D1271" s="563" t="s">
        <v>578</v>
      </c>
      <c r="E1271" s="563" t="s">
        <v>2707</v>
      </c>
      <c r="F1271" s="443" t="s">
        <v>2705</v>
      </c>
      <c r="G1271" s="300" t="s">
        <v>3834</v>
      </c>
      <c r="H1271" s="260">
        <v>51511894</v>
      </c>
    </row>
    <row r="1272" spans="2:9" ht="36.75" customHeight="1">
      <c r="B1272" s="622"/>
      <c r="C1272" s="563"/>
      <c r="D1272" s="563"/>
      <c r="E1272" s="563"/>
      <c r="F1272" s="443" t="s">
        <v>2706</v>
      </c>
      <c r="G1272" s="300" t="s">
        <v>3819</v>
      </c>
      <c r="H1272" s="260">
        <v>50732722</v>
      </c>
      <c r="I1272" s="281">
        <v>45894</v>
      </c>
    </row>
    <row r="1273" spans="2:9">
      <c r="B1273" s="642" t="s">
        <v>2770</v>
      </c>
      <c r="C1273" s="560"/>
      <c r="D1273" s="560"/>
      <c r="E1273" s="560"/>
      <c r="F1273" s="560"/>
      <c r="G1273" s="560"/>
      <c r="H1273" s="643"/>
    </row>
    <row r="1274" spans="2:9">
      <c r="B1274" s="447" t="s">
        <v>385</v>
      </c>
      <c r="C1274" s="446" t="s">
        <v>251</v>
      </c>
      <c r="D1274" s="446" t="s">
        <v>277</v>
      </c>
      <c r="E1274" s="446" t="s">
        <v>92</v>
      </c>
      <c r="F1274" s="656" t="s">
        <v>342</v>
      </c>
      <c r="G1274" s="656"/>
      <c r="H1274" s="268" t="s">
        <v>957</v>
      </c>
    </row>
    <row r="1275" spans="2:9">
      <c r="B1275" s="622" t="s">
        <v>2857</v>
      </c>
      <c r="C1275" s="563" t="s">
        <v>2771</v>
      </c>
      <c r="D1275" s="563" t="s">
        <v>3396</v>
      </c>
      <c r="E1275" s="563" t="s">
        <v>1049</v>
      </c>
      <c r="F1275" s="443" t="s">
        <v>1784</v>
      </c>
      <c r="G1275" s="300" t="s">
        <v>3834</v>
      </c>
      <c r="H1275" s="260" t="s">
        <v>849</v>
      </c>
    </row>
    <row r="1276" spans="2:9" ht="22.5" customHeight="1">
      <c r="B1276" s="622"/>
      <c r="C1276" s="563"/>
      <c r="D1276" s="563"/>
      <c r="E1276" s="563"/>
      <c r="F1276" s="443" t="s">
        <v>1932</v>
      </c>
      <c r="G1276" s="300" t="s">
        <v>3819</v>
      </c>
      <c r="H1276" s="260" t="s">
        <v>2440</v>
      </c>
      <c r="I1276" s="281">
        <v>45930</v>
      </c>
    </row>
    <row r="1277" spans="2:9" ht="19.5" customHeight="1">
      <c r="B1277" s="622"/>
      <c r="C1277" s="563"/>
      <c r="D1277" s="563"/>
      <c r="E1277" s="563"/>
      <c r="F1277" s="443" t="s">
        <v>2284</v>
      </c>
      <c r="G1277" s="497" t="s">
        <v>3820</v>
      </c>
      <c r="H1277" s="260" t="s">
        <v>2122</v>
      </c>
    </row>
    <row r="1278" spans="2:9">
      <c r="B1278" s="642" t="s">
        <v>2772</v>
      </c>
      <c r="C1278" s="560"/>
      <c r="D1278" s="560"/>
      <c r="E1278" s="560"/>
      <c r="F1278" s="560"/>
      <c r="G1278" s="560"/>
      <c r="H1278" s="643"/>
    </row>
    <row r="1279" spans="2:9">
      <c r="B1279" s="447" t="s">
        <v>385</v>
      </c>
      <c r="C1279" s="446" t="s">
        <v>251</v>
      </c>
      <c r="D1279" s="446" t="s">
        <v>277</v>
      </c>
      <c r="E1279" s="446" t="s">
        <v>92</v>
      </c>
      <c r="F1279" s="656" t="s">
        <v>342</v>
      </c>
      <c r="G1279" s="656"/>
      <c r="H1279" s="268" t="s">
        <v>957</v>
      </c>
    </row>
    <row r="1280" spans="2:9">
      <c r="B1280" s="609" t="s">
        <v>2856</v>
      </c>
      <c r="C1280" s="563" t="s">
        <v>2775</v>
      </c>
      <c r="D1280" s="563" t="s">
        <v>2776</v>
      </c>
      <c r="E1280" s="583" t="s">
        <v>2098</v>
      </c>
      <c r="F1280" s="443" t="s">
        <v>2773</v>
      </c>
      <c r="G1280" s="300" t="s">
        <v>3834</v>
      </c>
      <c r="H1280" s="260">
        <v>51524309</v>
      </c>
    </row>
    <row r="1281" spans="2:9">
      <c r="B1281" s="609"/>
      <c r="C1281" s="563"/>
      <c r="D1281" s="563"/>
      <c r="E1281" s="583"/>
      <c r="F1281" s="443" t="s">
        <v>219</v>
      </c>
      <c r="G1281" s="300" t="s">
        <v>3819</v>
      </c>
      <c r="H1281" s="260">
        <v>51138417</v>
      </c>
      <c r="I1281" s="281">
        <v>45904</v>
      </c>
    </row>
    <row r="1282" spans="2:9">
      <c r="B1282" s="609"/>
      <c r="C1282" s="563"/>
      <c r="D1282" s="563"/>
      <c r="E1282" s="583"/>
      <c r="F1282" s="443" t="s">
        <v>2774</v>
      </c>
      <c r="G1282" s="300" t="s">
        <v>3819</v>
      </c>
      <c r="H1282" s="260">
        <v>30495555</v>
      </c>
    </row>
    <row r="1283" spans="2:9">
      <c r="B1283" s="609"/>
      <c r="C1283" s="563"/>
      <c r="D1283" s="563"/>
      <c r="E1283" s="583"/>
      <c r="F1283" s="443" t="s">
        <v>2096</v>
      </c>
      <c r="G1283" s="497" t="s">
        <v>3820</v>
      </c>
      <c r="H1283" s="260">
        <v>43403182</v>
      </c>
    </row>
    <row r="1284" spans="2:9">
      <c r="B1284" s="642" t="s">
        <v>2777</v>
      </c>
      <c r="C1284" s="560"/>
      <c r="D1284" s="560"/>
      <c r="E1284" s="560"/>
      <c r="F1284" s="560"/>
      <c r="G1284" s="560"/>
      <c r="H1284" s="643"/>
    </row>
    <row r="1285" spans="2:9">
      <c r="B1285" s="447" t="s">
        <v>385</v>
      </c>
      <c r="C1285" s="446" t="s">
        <v>251</v>
      </c>
      <c r="D1285" s="446" t="s">
        <v>277</v>
      </c>
      <c r="E1285" s="446" t="s">
        <v>92</v>
      </c>
      <c r="F1285" s="656" t="s">
        <v>342</v>
      </c>
      <c r="G1285" s="656"/>
      <c r="H1285" s="268" t="s">
        <v>957</v>
      </c>
    </row>
    <row r="1286" spans="2:9" ht="20.25" customHeight="1">
      <c r="B1286" s="609" t="s">
        <v>2855</v>
      </c>
      <c r="C1286" s="646" t="s">
        <v>2781</v>
      </c>
      <c r="D1286" s="563" t="s">
        <v>2782</v>
      </c>
      <c r="E1286" s="564" t="s">
        <v>256</v>
      </c>
      <c r="F1286" s="443" t="s">
        <v>259</v>
      </c>
      <c r="G1286" s="300" t="s">
        <v>3834</v>
      </c>
      <c r="H1286" s="260" t="s">
        <v>2780</v>
      </c>
    </row>
    <row r="1287" spans="2:9" ht="20.25" customHeight="1">
      <c r="B1287" s="609"/>
      <c r="C1287" s="646"/>
      <c r="D1287" s="563"/>
      <c r="E1287" s="566"/>
      <c r="F1287" s="443" t="s">
        <v>258</v>
      </c>
      <c r="G1287" s="300" t="s">
        <v>3819</v>
      </c>
      <c r="H1287" s="260" t="s">
        <v>213</v>
      </c>
    </row>
    <row r="1288" spans="2:9" ht="23.25" customHeight="1">
      <c r="B1288" s="609"/>
      <c r="C1288" s="646"/>
      <c r="D1288" s="563"/>
      <c r="E1288" s="564" t="s">
        <v>2778</v>
      </c>
      <c r="F1288" s="443" t="s">
        <v>2611</v>
      </c>
      <c r="G1288" s="300" t="s">
        <v>3834</v>
      </c>
      <c r="H1288" s="260" t="s">
        <v>2613</v>
      </c>
    </row>
    <row r="1289" spans="2:9" ht="20.25" customHeight="1">
      <c r="B1289" s="609"/>
      <c r="C1289" s="646"/>
      <c r="D1289" s="563"/>
      <c r="E1289" s="566"/>
      <c r="F1289" s="443" t="s">
        <v>2612</v>
      </c>
      <c r="G1289" s="300" t="s">
        <v>3819</v>
      </c>
      <c r="H1289" s="260">
        <v>50773402</v>
      </c>
      <c r="I1289" s="281">
        <v>45930</v>
      </c>
    </row>
    <row r="1290" spans="2:9" ht="24" customHeight="1">
      <c r="B1290" s="609"/>
      <c r="C1290" s="646"/>
      <c r="D1290" s="563"/>
      <c r="E1290" s="564" t="s">
        <v>2629</v>
      </c>
      <c r="F1290" s="443" t="s">
        <v>2779</v>
      </c>
      <c r="G1290" s="300" t="s">
        <v>3834</v>
      </c>
      <c r="H1290" s="260" t="s">
        <v>2686</v>
      </c>
    </row>
    <row r="1291" spans="2:9" ht="30" customHeight="1">
      <c r="B1291" s="609"/>
      <c r="C1291" s="646"/>
      <c r="D1291" s="563"/>
      <c r="E1291" s="566"/>
      <c r="F1291" s="443" t="s">
        <v>2631</v>
      </c>
      <c r="G1291" s="300" t="s">
        <v>3819</v>
      </c>
      <c r="H1291" s="260" t="s">
        <v>2632</v>
      </c>
    </row>
    <row r="1292" spans="2:9">
      <c r="B1292" s="642" t="s">
        <v>2783</v>
      </c>
      <c r="C1292" s="560"/>
      <c r="D1292" s="560"/>
      <c r="E1292" s="560"/>
      <c r="F1292" s="560"/>
      <c r="G1292" s="560"/>
      <c r="H1292" s="643"/>
    </row>
    <row r="1293" spans="2:9">
      <c r="B1293" s="447" t="s">
        <v>385</v>
      </c>
      <c r="C1293" s="446" t="s">
        <v>251</v>
      </c>
      <c r="D1293" s="446" t="s">
        <v>277</v>
      </c>
      <c r="E1293" s="446" t="s">
        <v>92</v>
      </c>
      <c r="F1293" s="656" t="s">
        <v>342</v>
      </c>
      <c r="G1293" s="656"/>
      <c r="H1293" s="268" t="s">
        <v>957</v>
      </c>
    </row>
    <row r="1294" spans="2:9">
      <c r="B1294" s="609" t="s">
        <v>2854</v>
      </c>
      <c r="C1294" s="563" t="s">
        <v>2790</v>
      </c>
      <c r="D1294" s="563" t="s">
        <v>2791</v>
      </c>
      <c r="E1294" s="433" t="s">
        <v>256</v>
      </c>
      <c r="F1294" s="443" t="s">
        <v>259</v>
      </c>
      <c r="G1294" s="300" t="s">
        <v>3834</v>
      </c>
      <c r="H1294" s="402" t="s">
        <v>2780</v>
      </c>
    </row>
    <row r="1295" spans="2:9">
      <c r="B1295" s="609"/>
      <c r="C1295" s="563"/>
      <c r="D1295" s="563"/>
      <c r="E1295" s="562" t="s">
        <v>2382</v>
      </c>
      <c r="F1295" s="321" t="s">
        <v>1795</v>
      </c>
      <c r="G1295" s="300" t="s">
        <v>3834</v>
      </c>
      <c r="H1295" s="360" t="s">
        <v>1033</v>
      </c>
    </row>
    <row r="1296" spans="2:9">
      <c r="B1296" s="609"/>
      <c r="C1296" s="563"/>
      <c r="D1296" s="563"/>
      <c r="E1296" s="562"/>
      <c r="F1296" s="321" t="s">
        <v>1928</v>
      </c>
      <c r="G1296" s="300" t="s">
        <v>3819</v>
      </c>
      <c r="H1296" s="360" t="s">
        <v>2160</v>
      </c>
    </row>
    <row r="1297" spans="2:9">
      <c r="B1297" s="609"/>
      <c r="C1297" s="563"/>
      <c r="D1297" s="563"/>
      <c r="E1297" s="562"/>
      <c r="F1297" s="321" t="s">
        <v>683</v>
      </c>
      <c r="G1297" s="300" t="s">
        <v>3819</v>
      </c>
      <c r="H1297" s="360" t="s">
        <v>684</v>
      </c>
    </row>
    <row r="1298" spans="2:9">
      <c r="B1298" s="609"/>
      <c r="C1298" s="563"/>
      <c r="D1298" s="563"/>
      <c r="E1298" s="562"/>
      <c r="F1298" s="321" t="s">
        <v>2400</v>
      </c>
      <c r="G1298" s="497" t="s">
        <v>3820</v>
      </c>
      <c r="H1298" s="360" t="s">
        <v>2161</v>
      </c>
    </row>
    <row r="1299" spans="2:9">
      <c r="B1299" s="609"/>
      <c r="C1299" s="563"/>
      <c r="D1299" s="563"/>
      <c r="E1299" s="562" t="s">
        <v>2406</v>
      </c>
      <c r="F1299" s="321" t="s">
        <v>2558</v>
      </c>
      <c r="G1299" s="300" t="s">
        <v>3834</v>
      </c>
      <c r="H1299" s="360" t="s">
        <v>2162</v>
      </c>
    </row>
    <row r="1300" spans="2:9">
      <c r="B1300" s="609"/>
      <c r="C1300" s="563"/>
      <c r="D1300" s="563"/>
      <c r="E1300" s="562"/>
      <c r="F1300" s="321" t="s">
        <v>1929</v>
      </c>
      <c r="G1300" s="300" t="s">
        <v>3819</v>
      </c>
      <c r="H1300" s="360" t="s">
        <v>2163</v>
      </c>
    </row>
    <row r="1301" spans="2:9">
      <c r="B1301" s="609"/>
      <c r="C1301" s="563"/>
      <c r="D1301" s="563"/>
      <c r="E1301" s="562"/>
      <c r="F1301" s="321" t="s">
        <v>508</v>
      </c>
      <c r="G1301" s="300" t="s">
        <v>3819</v>
      </c>
      <c r="H1301" s="360" t="s">
        <v>506</v>
      </c>
    </row>
    <row r="1302" spans="2:9">
      <c r="B1302" s="609"/>
      <c r="C1302" s="563"/>
      <c r="D1302" s="563"/>
      <c r="E1302" s="585"/>
      <c r="F1302" s="389" t="s">
        <v>1285</v>
      </c>
      <c r="G1302" s="497" t="s">
        <v>3820</v>
      </c>
      <c r="H1302" s="449" t="s">
        <v>1035</v>
      </c>
    </row>
    <row r="1303" spans="2:9">
      <c r="B1303" s="609"/>
      <c r="C1303" s="563"/>
      <c r="D1303" s="563"/>
      <c r="E1303" s="562" t="s">
        <v>2731</v>
      </c>
      <c r="F1303" s="332" t="s">
        <v>2611</v>
      </c>
      <c r="G1303" s="300" t="s">
        <v>3834</v>
      </c>
      <c r="H1303" s="254" t="s">
        <v>2613</v>
      </c>
    </row>
    <row r="1304" spans="2:9">
      <c r="B1304" s="609"/>
      <c r="C1304" s="563"/>
      <c r="D1304" s="563"/>
      <c r="E1304" s="562"/>
      <c r="F1304" s="284" t="s">
        <v>2612</v>
      </c>
      <c r="G1304" s="300" t="s">
        <v>3819</v>
      </c>
      <c r="H1304" s="254">
        <v>50773402</v>
      </c>
    </row>
    <row r="1305" spans="2:9">
      <c r="B1305" s="609"/>
      <c r="C1305" s="563"/>
      <c r="D1305" s="563"/>
      <c r="E1305" s="583" t="s">
        <v>2784</v>
      </c>
      <c r="F1305" s="443" t="s">
        <v>466</v>
      </c>
      <c r="G1305" s="300" t="s">
        <v>3834</v>
      </c>
      <c r="H1305" s="260" t="s">
        <v>486</v>
      </c>
    </row>
    <row r="1306" spans="2:9">
      <c r="B1306" s="609"/>
      <c r="C1306" s="563"/>
      <c r="D1306" s="563"/>
      <c r="E1306" s="583"/>
      <c r="F1306" s="443" t="s">
        <v>2022</v>
      </c>
      <c r="G1306" s="300" t="s">
        <v>3819</v>
      </c>
      <c r="H1306" s="260" t="s">
        <v>2174</v>
      </c>
    </row>
    <row r="1307" spans="2:9">
      <c r="B1307" s="609"/>
      <c r="C1307" s="563"/>
      <c r="D1307" s="563"/>
      <c r="E1307" s="583" t="s">
        <v>2785</v>
      </c>
      <c r="F1307" s="443" t="s">
        <v>1950</v>
      </c>
      <c r="G1307" s="300" t="s">
        <v>3834</v>
      </c>
      <c r="H1307" s="260" t="s">
        <v>1951</v>
      </c>
      <c r="I1307" s="281">
        <v>45900</v>
      </c>
    </row>
    <row r="1308" spans="2:9">
      <c r="B1308" s="609"/>
      <c r="C1308" s="563"/>
      <c r="D1308" s="563"/>
      <c r="E1308" s="583"/>
      <c r="F1308" s="443" t="s">
        <v>2017</v>
      </c>
      <c r="G1308" s="300" t="s">
        <v>3819</v>
      </c>
      <c r="H1308" s="260" t="s">
        <v>2025</v>
      </c>
    </row>
    <row r="1309" spans="2:9">
      <c r="B1309" s="609"/>
      <c r="C1309" s="563"/>
      <c r="D1309" s="563"/>
      <c r="E1309" s="583" t="s">
        <v>2629</v>
      </c>
      <c r="F1309" s="443" t="s">
        <v>2779</v>
      </c>
      <c r="G1309" s="300" t="s">
        <v>3834</v>
      </c>
      <c r="H1309" s="260" t="s">
        <v>2686</v>
      </c>
    </row>
    <row r="1310" spans="2:9">
      <c r="B1310" s="609"/>
      <c r="C1310" s="563"/>
      <c r="D1310" s="563"/>
      <c r="E1310" s="583"/>
      <c r="F1310" s="443" t="s">
        <v>2631</v>
      </c>
      <c r="G1310" s="300" t="s">
        <v>3819</v>
      </c>
      <c r="H1310" s="260" t="s">
        <v>2632</v>
      </c>
    </row>
    <row r="1311" spans="2:9">
      <c r="B1311" s="609"/>
      <c r="C1311" s="563"/>
      <c r="D1311" s="563"/>
      <c r="E1311" s="583" t="s">
        <v>1906</v>
      </c>
      <c r="F1311" s="443" t="s">
        <v>1907</v>
      </c>
      <c r="G1311" s="300" t="s">
        <v>3834</v>
      </c>
      <c r="H1311" s="260" t="s">
        <v>2147</v>
      </c>
    </row>
    <row r="1312" spans="2:9">
      <c r="B1312" s="609"/>
      <c r="C1312" s="563"/>
      <c r="D1312" s="563"/>
      <c r="E1312" s="583"/>
      <c r="F1312" s="443" t="s">
        <v>759</v>
      </c>
      <c r="G1312" s="300" t="s">
        <v>3819</v>
      </c>
      <c r="H1312" s="260" t="s">
        <v>698</v>
      </c>
    </row>
    <row r="1313" spans="2:9">
      <c r="B1313" s="609"/>
      <c r="C1313" s="563"/>
      <c r="D1313" s="563"/>
      <c r="E1313" s="583"/>
      <c r="F1313" s="443" t="s">
        <v>2264</v>
      </c>
      <c r="G1313" s="497" t="s">
        <v>3820</v>
      </c>
      <c r="H1313" s="260" t="s">
        <v>2148</v>
      </c>
    </row>
    <row r="1314" spans="2:9">
      <c r="B1314" s="609"/>
      <c r="C1314" s="563"/>
      <c r="D1314" s="563"/>
      <c r="E1314" s="583" t="s">
        <v>2466</v>
      </c>
      <c r="F1314" s="443" t="s">
        <v>2786</v>
      </c>
      <c r="G1314" s="300" t="s">
        <v>3834</v>
      </c>
      <c r="H1314" s="260" t="s">
        <v>2454</v>
      </c>
    </row>
    <row r="1315" spans="2:9">
      <c r="B1315" s="609"/>
      <c r="C1315" s="563"/>
      <c r="D1315" s="563"/>
      <c r="E1315" s="583"/>
      <c r="F1315" s="443" t="s">
        <v>2787</v>
      </c>
      <c r="G1315" s="300" t="s">
        <v>3819</v>
      </c>
      <c r="H1315" s="260" t="s">
        <v>2455</v>
      </c>
    </row>
    <row r="1316" spans="2:9">
      <c r="B1316" s="609"/>
      <c r="C1316" s="563"/>
      <c r="D1316" s="563"/>
      <c r="E1316" s="583" t="s">
        <v>2465</v>
      </c>
      <c r="F1316" s="443" t="s">
        <v>2788</v>
      </c>
      <c r="G1316" s="300" t="s">
        <v>3834</v>
      </c>
      <c r="H1316" s="260" t="s">
        <v>2456</v>
      </c>
    </row>
    <row r="1317" spans="2:9">
      <c r="B1317" s="609"/>
      <c r="C1317" s="563"/>
      <c r="D1317" s="563"/>
      <c r="E1317" s="583"/>
      <c r="F1317" s="443" t="s">
        <v>2789</v>
      </c>
      <c r="G1317" s="300" t="s">
        <v>3819</v>
      </c>
      <c r="H1317" s="260" t="s">
        <v>2457</v>
      </c>
    </row>
    <row r="1318" spans="2:9">
      <c r="B1318" s="609"/>
      <c r="C1318" s="563"/>
      <c r="D1318" s="563"/>
      <c r="E1318" s="583" t="s">
        <v>2073</v>
      </c>
      <c r="F1318" s="443" t="s">
        <v>2118</v>
      </c>
      <c r="G1318" s="300" t="s">
        <v>3834</v>
      </c>
      <c r="H1318" s="260">
        <v>51458462</v>
      </c>
    </row>
    <row r="1319" spans="2:9">
      <c r="B1319" s="609"/>
      <c r="C1319" s="563"/>
      <c r="D1319" s="563"/>
      <c r="E1319" s="583"/>
      <c r="F1319" s="443" t="s">
        <v>1930</v>
      </c>
      <c r="G1319" s="300" t="s">
        <v>3819</v>
      </c>
      <c r="H1319" s="260" t="s">
        <v>1799</v>
      </c>
    </row>
    <row r="1320" spans="2:9">
      <c r="B1320" s="609"/>
      <c r="C1320" s="563"/>
      <c r="D1320" s="563"/>
      <c r="E1320" s="583"/>
      <c r="F1320" s="443" t="s">
        <v>2119</v>
      </c>
      <c r="G1320" s="497" t="s">
        <v>3820</v>
      </c>
      <c r="H1320" s="260" t="s">
        <v>2207</v>
      </c>
    </row>
    <row r="1321" spans="2:9">
      <c r="B1321" s="642" t="s">
        <v>2792</v>
      </c>
      <c r="C1321" s="560"/>
      <c r="D1321" s="560"/>
      <c r="E1321" s="560"/>
      <c r="F1321" s="560"/>
      <c r="G1321" s="560"/>
      <c r="H1321" s="643"/>
    </row>
    <row r="1322" spans="2:9">
      <c r="B1322" s="447" t="s">
        <v>385</v>
      </c>
      <c r="C1322" s="446" t="s">
        <v>251</v>
      </c>
      <c r="D1322" s="446" t="s">
        <v>277</v>
      </c>
      <c r="E1322" s="446" t="s">
        <v>92</v>
      </c>
      <c r="F1322" s="656" t="s">
        <v>342</v>
      </c>
      <c r="G1322" s="656"/>
      <c r="H1322" s="268" t="s">
        <v>957</v>
      </c>
    </row>
    <row r="1323" spans="2:9" ht="24" customHeight="1">
      <c r="B1323" s="622" t="s">
        <v>2853</v>
      </c>
      <c r="C1323" s="563" t="s">
        <v>2793</v>
      </c>
      <c r="D1323" s="563" t="s">
        <v>2794</v>
      </c>
      <c r="E1323" s="563" t="s">
        <v>554</v>
      </c>
      <c r="F1323" s="443" t="s">
        <v>755</v>
      </c>
      <c r="G1323" s="300" t="s">
        <v>3834</v>
      </c>
      <c r="H1323" s="260" t="s">
        <v>691</v>
      </c>
      <c r="I1323" s="281">
        <v>45924</v>
      </c>
    </row>
    <row r="1324" spans="2:9" ht="18.75" customHeight="1">
      <c r="B1324" s="622"/>
      <c r="C1324" s="563"/>
      <c r="D1324" s="563"/>
      <c r="E1324" s="563"/>
      <c r="F1324" s="443" t="s">
        <v>1983</v>
      </c>
      <c r="G1324" s="300" t="s">
        <v>3819</v>
      </c>
      <c r="H1324" s="260" t="s">
        <v>2016</v>
      </c>
    </row>
    <row r="1325" spans="2:9" ht="20.25" customHeight="1">
      <c r="B1325" s="622"/>
      <c r="C1325" s="563"/>
      <c r="D1325" s="563"/>
      <c r="E1325" s="563"/>
      <c r="F1325" s="443" t="s">
        <v>464</v>
      </c>
      <c r="G1325" s="497" t="s">
        <v>3820</v>
      </c>
      <c r="H1325" s="260" t="s">
        <v>465</v>
      </c>
    </row>
    <row r="1326" spans="2:9" hidden="1">
      <c r="B1326" s="657" t="s">
        <v>2805</v>
      </c>
      <c r="C1326" s="658"/>
      <c r="D1326" s="658"/>
      <c r="E1326" s="658"/>
      <c r="F1326" s="658"/>
      <c r="G1326" s="658"/>
      <c r="H1326" s="659"/>
    </row>
    <row r="1327" spans="2:9" hidden="1">
      <c r="B1327" s="262" t="s">
        <v>664</v>
      </c>
      <c r="C1327" s="263" t="s">
        <v>687</v>
      </c>
      <c r="D1327" s="263" t="s">
        <v>277</v>
      </c>
      <c r="E1327" s="263" t="s">
        <v>92</v>
      </c>
      <c r="F1327" s="660" t="s">
        <v>342</v>
      </c>
      <c r="G1327" s="660"/>
      <c r="H1327" s="264" t="s">
        <v>957</v>
      </c>
    </row>
    <row r="1328" spans="2:9" hidden="1">
      <c r="B1328" s="661" t="s">
        <v>2801</v>
      </c>
      <c r="C1328" s="662" t="s">
        <v>2803</v>
      </c>
      <c r="D1328" s="662" t="s">
        <v>2252</v>
      </c>
      <c r="E1328" s="662" t="s">
        <v>554</v>
      </c>
      <c r="F1328" s="403" t="s">
        <v>464</v>
      </c>
      <c r="G1328" s="263" t="s">
        <v>1438</v>
      </c>
      <c r="H1328" s="404" t="s">
        <v>465</v>
      </c>
    </row>
    <row r="1329" spans="2:8" hidden="1">
      <c r="B1329" s="661"/>
      <c r="C1329" s="662"/>
      <c r="D1329" s="662"/>
      <c r="E1329" s="662"/>
      <c r="F1329" s="403" t="s">
        <v>1983</v>
      </c>
      <c r="G1329" s="263" t="s">
        <v>1438</v>
      </c>
      <c r="H1329" s="404" t="s">
        <v>2016</v>
      </c>
    </row>
    <row r="1330" spans="2:8" hidden="1">
      <c r="B1330" s="661"/>
      <c r="C1330" s="662"/>
      <c r="D1330" s="662"/>
      <c r="E1330" s="662"/>
      <c r="F1330" s="403" t="s">
        <v>755</v>
      </c>
      <c r="G1330" s="263" t="s">
        <v>1438</v>
      </c>
      <c r="H1330" s="404" t="s">
        <v>691</v>
      </c>
    </row>
    <row r="1331" spans="2:8" hidden="1">
      <c r="B1331" s="661"/>
      <c r="C1331" s="662"/>
      <c r="D1331" s="662"/>
      <c r="E1331" s="662" t="s">
        <v>1952</v>
      </c>
      <c r="F1331" s="403" t="s">
        <v>1953</v>
      </c>
      <c r="G1331" s="263" t="s">
        <v>1438</v>
      </c>
      <c r="H1331" s="404" t="s">
        <v>2255</v>
      </c>
    </row>
    <row r="1332" spans="2:8" hidden="1">
      <c r="B1332" s="661"/>
      <c r="C1332" s="662"/>
      <c r="D1332" s="662"/>
      <c r="E1332" s="662"/>
      <c r="F1332" s="403" t="s">
        <v>2253</v>
      </c>
      <c r="G1332" s="263" t="s">
        <v>1438</v>
      </c>
      <c r="H1332" s="404" t="s">
        <v>1942</v>
      </c>
    </row>
    <row r="1333" spans="2:8" hidden="1">
      <c r="B1333" s="661"/>
      <c r="C1333" s="662"/>
      <c r="D1333" s="662"/>
      <c r="E1333" s="662"/>
      <c r="F1333" s="403" t="s">
        <v>1954</v>
      </c>
      <c r="G1333" s="263" t="s">
        <v>1438</v>
      </c>
      <c r="H1333" s="404" t="s">
        <v>1957</v>
      </c>
    </row>
    <row r="1334" spans="2:8" hidden="1">
      <c r="B1334" s="661"/>
      <c r="C1334" s="662"/>
      <c r="D1334" s="662"/>
      <c r="E1334" s="663" t="s">
        <v>699</v>
      </c>
      <c r="F1334" s="403" t="s">
        <v>2146</v>
      </c>
      <c r="G1334" s="263" t="s">
        <v>1438</v>
      </c>
      <c r="H1334" s="404" t="s">
        <v>698</v>
      </c>
    </row>
    <row r="1335" spans="2:8" hidden="1">
      <c r="B1335" s="661"/>
      <c r="C1335" s="662"/>
      <c r="D1335" s="662"/>
      <c r="E1335" s="664"/>
      <c r="F1335" s="403" t="s">
        <v>2029</v>
      </c>
      <c r="G1335" s="263" t="s">
        <v>1438</v>
      </c>
      <c r="H1335" s="404" t="s">
        <v>2148</v>
      </c>
    </row>
    <row r="1336" spans="2:8" hidden="1">
      <c r="B1336" s="661"/>
      <c r="C1336" s="662"/>
      <c r="D1336" s="662"/>
      <c r="E1336" s="665"/>
      <c r="F1336" s="403" t="s">
        <v>2804</v>
      </c>
      <c r="G1336" s="263" t="s">
        <v>1438</v>
      </c>
      <c r="H1336" s="404">
        <v>50877410</v>
      </c>
    </row>
    <row r="1337" spans="2:8" hidden="1">
      <c r="B1337" s="661"/>
      <c r="C1337" s="662"/>
      <c r="D1337" s="662"/>
      <c r="E1337" s="663" t="s">
        <v>2802</v>
      </c>
      <c r="F1337" s="403" t="s">
        <v>2684</v>
      </c>
      <c r="G1337" s="263" t="s">
        <v>1438</v>
      </c>
      <c r="H1337" s="404" t="s">
        <v>2686</v>
      </c>
    </row>
    <row r="1338" spans="2:8" hidden="1">
      <c r="B1338" s="661"/>
      <c r="C1338" s="662"/>
      <c r="D1338" s="662"/>
      <c r="E1338" s="664"/>
      <c r="F1338" s="403" t="s">
        <v>2685</v>
      </c>
      <c r="G1338" s="263" t="s">
        <v>1438</v>
      </c>
      <c r="H1338" s="404" t="s">
        <v>2632</v>
      </c>
    </row>
    <row r="1339" spans="2:8" hidden="1">
      <c r="B1339" s="661"/>
      <c r="C1339" s="662"/>
      <c r="D1339" s="662"/>
      <c r="E1339" s="665"/>
      <c r="F1339" s="403" t="s">
        <v>131</v>
      </c>
      <c r="G1339" s="263" t="s">
        <v>1438</v>
      </c>
      <c r="H1339" s="404" t="s">
        <v>132</v>
      </c>
    </row>
    <row r="1340" spans="2:8">
      <c r="B1340" s="642" t="s">
        <v>2806</v>
      </c>
      <c r="C1340" s="560"/>
      <c r="D1340" s="560"/>
      <c r="E1340" s="560"/>
      <c r="F1340" s="560"/>
      <c r="G1340" s="560"/>
      <c r="H1340" s="643"/>
    </row>
    <row r="1341" spans="2:8">
      <c r="B1341" s="447" t="s">
        <v>385</v>
      </c>
      <c r="C1341" s="446" t="s">
        <v>251</v>
      </c>
      <c r="D1341" s="446" t="s">
        <v>277</v>
      </c>
      <c r="E1341" s="446" t="s">
        <v>92</v>
      </c>
      <c r="F1341" s="656" t="s">
        <v>342</v>
      </c>
      <c r="G1341" s="656"/>
      <c r="H1341" s="268" t="s">
        <v>957</v>
      </c>
    </row>
    <row r="1342" spans="2:8">
      <c r="B1342" s="634" t="s">
        <v>2852</v>
      </c>
      <c r="C1342" s="567" t="s">
        <v>3397</v>
      </c>
      <c r="D1342" s="567" t="s">
        <v>2807</v>
      </c>
      <c r="E1342" s="583" t="s">
        <v>100</v>
      </c>
      <c r="F1342" s="443" t="s">
        <v>2808</v>
      </c>
      <c r="G1342" s="300" t="s">
        <v>3834</v>
      </c>
      <c r="H1342" s="260" t="s">
        <v>2810</v>
      </c>
    </row>
    <row r="1343" spans="2:8">
      <c r="B1343" s="635"/>
      <c r="C1343" s="565"/>
      <c r="D1343" s="568"/>
      <c r="E1343" s="583"/>
      <c r="F1343" s="443" t="s">
        <v>2216</v>
      </c>
      <c r="G1343" s="300" t="s">
        <v>3819</v>
      </c>
      <c r="H1343" s="260" t="s">
        <v>1925</v>
      </c>
    </row>
    <row r="1344" spans="2:8">
      <c r="B1344" s="635"/>
      <c r="C1344" s="565"/>
      <c r="D1344" s="568"/>
      <c r="E1344" s="583"/>
      <c r="F1344" s="443" t="s">
        <v>2809</v>
      </c>
      <c r="G1344" s="497" t="s">
        <v>3820</v>
      </c>
      <c r="H1344" s="260" t="s">
        <v>1926</v>
      </c>
    </row>
    <row r="1345" spans="2:9">
      <c r="B1345" s="635"/>
      <c r="C1345" s="565"/>
      <c r="D1345" s="568"/>
      <c r="E1345" s="583" t="s">
        <v>2222</v>
      </c>
      <c r="F1345" s="443" t="s">
        <v>2811</v>
      </c>
      <c r="G1345" s="300" t="s">
        <v>3834</v>
      </c>
      <c r="H1345" s="260" t="s">
        <v>161</v>
      </c>
    </row>
    <row r="1346" spans="2:9">
      <c r="B1346" s="635"/>
      <c r="C1346" s="565"/>
      <c r="D1346" s="568"/>
      <c r="E1346" s="583"/>
      <c r="F1346" s="443" t="s">
        <v>2812</v>
      </c>
      <c r="G1346" s="300" t="s">
        <v>3819</v>
      </c>
      <c r="H1346" s="260" t="s">
        <v>159</v>
      </c>
    </row>
    <row r="1347" spans="2:9">
      <c r="B1347" s="635"/>
      <c r="C1347" s="565"/>
      <c r="D1347" s="568"/>
      <c r="E1347" s="583"/>
      <c r="F1347" s="443" t="s">
        <v>2813</v>
      </c>
      <c r="G1347" s="497" t="s">
        <v>3820</v>
      </c>
      <c r="H1347" s="260" t="s">
        <v>2814</v>
      </c>
    </row>
    <row r="1348" spans="2:9">
      <c r="B1348" s="635"/>
      <c r="C1348" s="565"/>
      <c r="D1348" s="568"/>
      <c r="E1348" s="583" t="s">
        <v>108</v>
      </c>
      <c r="F1348" s="443" t="s">
        <v>2564</v>
      </c>
      <c r="G1348" s="300" t="s">
        <v>3834</v>
      </c>
      <c r="H1348" s="260" t="s">
        <v>2815</v>
      </c>
    </row>
    <row r="1349" spans="2:9">
      <c r="B1349" s="635"/>
      <c r="C1349" s="565"/>
      <c r="D1349" s="568"/>
      <c r="E1349" s="583"/>
      <c r="F1349" s="443" t="s">
        <v>2816</v>
      </c>
      <c r="G1349" s="300" t="s">
        <v>3819</v>
      </c>
      <c r="H1349" s="260" t="s">
        <v>2818</v>
      </c>
    </row>
    <row r="1350" spans="2:9">
      <c r="B1350" s="635"/>
      <c r="C1350" s="565"/>
      <c r="D1350" s="568"/>
      <c r="E1350" s="583"/>
      <c r="F1350" s="443" t="s">
        <v>2817</v>
      </c>
      <c r="G1350" s="497" t="s">
        <v>3820</v>
      </c>
      <c r="H1350" s="260" t="s">
        <v>185</v>
      </c>
    </row>
    <row r="1351" spans="2:9">
      <c r="B1351" s="635"/>
      <c r="C1351" s="565"/>
      <c r="D1351" s="568"/>
      <c r="E1351" s="583" t="s">
        <v>94</v>
      </c>
      <c r="F1351" s="443" t="s">
        <v>2819</v>
      </c>
      <c r="G1351" s="300" t="s">
        <v>3834</v>
      </c>
      <c r="H1351" s="260" t="s">
        <v>166</v>
      </c>
    </row>
    <row r="1352" spans="2:9">
      <c r="B1352" s="635"/>
      <c r="C1352" s="565"/>
      <c r="D1352" s="568"/>
      <c r="E1352" s="583"/>
      <c r="F1352" s="443" t="s">
        <v>2820</v>
      </c>
      <c r="G1352" s="300" t="s">
        <v>3819</v>
      </c>
      <c r="H1352" s="260" t="s">
        <v>1243</v>
      </c>
      <c r="I1352" s="272" t="s">
        <v>3064</v>
      </c>
    </row>
    <row r="1353" spans="2:9">
      <c r="B1353" s="635"/>
      <c r="C1353" s="565"/>
      <c r="D1353" s="568"/>
      <c r="E1353" s="583"/>
      <c r="F1353" s="443" t="s">
        <v>2746</v>
      </c>
      <c r="G1353" s="300" t="s">
        <v>3819</v>
      </c>
      <c r="H1353" s="260">
        <v>32453540</v>
      </c>
    </row>
    <row r="1354" spans="2:9">
      <c r="B1354" s="635"/>
      <c r="C1354" s="565"/>
      <c r="D1354" s="568"/>
      <c r="E1354" s="583"/>
      <c r="F1354" s="443" t="s">
        <v>2821</v>
      </c>
      <c r="G1354" s="497" t="s">
        <v>3820</v>
      </c>
      <c r="H1354" s="260" t="s">
        <v>873</v>
      </c>
    </row>
    <row r="1355" spans="2:9">
      <c r="B1355" s="635"/>
      <c r="C1355" s="565"/>
      <c r="D1355" s="568"/>
      <c r="E1355" s="583" t="s">
        <v>93</v>
      </c>
      <c r="F1355" s="443" t="s">
        <v>153</v>
      </c>
      <c r="G1355" s="300" t="s">
        <v>3834</v>
      </c>
      <c r="H1355" s="260" t="s">
        <v>137</v>
      </c>
    </row>
    <row r="1356" spans="2:9">
      <c r="B1356" s="635"/>
      <c r="C1356" s="565"/>
      <c r="D1356" s="568"/>
      <c r="E1356" s="583"/>
      <c r="F1356" s="443" t="s">
        <v>2822</v>
      </c>
      <c r="G1356" s="300" t="s">
        <v>3819</v>
      </c>
      <c r="H1356" s="260" t="s">
        <v>879</v>
      </c>
    </row>
    <row r="1357" spans="2:9">
      <c r="B1357" s="635"/>
      <c r="C1357" s="565"/>
      <c r="D1357" s="568"/>
      <c r="E1357" s="583"/>
      <c r="F1357" s="443" t="s">
        <v>2823</v>
      </c>
      <c r="G1357" s="300" t="s">
        <v>3819</v>
      </c>
      <c r="H1357" s="260" t="s">
        <v>188</v>
      </c>
    </row>
    <row r="1358" spans="2:9">
      <c r="B1358" s="635"/>
      <c r="C1358" s="565"/>
      <c r="D1358" s="568"/>
      <c r="E1358" s="583"/>
      <c r="F1358" s="443" t="s">
        <v>2824</v>
      </c>
      <c r="G1358" s="497" t="s">
        <v>3820</v>
      </c>
      <c r="H1358" s="260" t="s">
        <v>188</v>
      </c>
    </row>
    <row r="1359" spans="2:9">
      <c r="B1359" s="635"/>
      <c r="C1359" s="565"/>
      <c r="D1359" s="568"/>
      <c r="E1359" s="583" t="s">
        <v>95</v>
      </c>
      <c r="F1359" s="443" t="s">
        <v>167</v>
      </c>
      <c r="G1359" s="300" t="s">
        <v>3834</v>
      </c>
      <c r="H1359" s="260" t="s">
        <v>112</v>
      </c>
    </row>
    <row r="1360" spans="2:9">
      <c r="B1360" s="635"/>
      <c r="C1360" s="565"/>
      <c r="D1360" s="568"/>
      <c r="E1360" s="583"/>
      <c r="F1360" s="443" t="s">
        <v>217</v>
      </c>
      <c r="G1360" s="300" t="s">
        <v>3819</v>
      </c>
      <c r="H1360" s="260" t="s">
        <v>133</v>
      </c>
    </row>
    <row r="1361" spans="2:9">
      <c r="B1361" s="635"/>
      <c r="C1361" s="565"/>
      <c r="D1361" s="568"/>
      <c r="E1361" s="583"/>
      <c r="F1361" s="443" t="s">
        <v>2825</v>
      </c>
      <c r="G1361" s="497" t="s">
        <v>3820</v>
      </c>
      <c r="H1361" s="260" t="s">
        <v>113</v>
      </c>
    </row>
    <row r="1362" spans="2:9">
      <c r="B1362" s="635"/>
      <c r="C1362" s="565"/>
      <c r="D1362" s="568"/>
      <c r="E1362" s="583" t="s">
        <v>119</v>
      </c>
      <c r="F1362" s="443" t="s">
        <v>190</v>
      </c>
      <c r="G1362" s="300" t="s">
        <v>3834</v>
      </c>
      <c r="H1362" s="260" t="s">
        <v>228</v>
      </c>
    </row>
    <row r="1363" spans="2:9">
      <c r="B1363" s="635"/>
      <c r="C1363" s="565"/>
      <c r="D1363" s="568"/>
      <c r="E1363" s="583"/>
      <c r="F1363" s="443" t="s">
        <v>520</v>
      </c>
      <c r="G1363" s="300" t="s">
        <v>3819</v>
      </c>
      <c r="H1363" s="260" t="s">
        <v>525</v>
      </c>
    </row>
    <row r="1364" spans="2:9">
      <c r="B1364" s="635"/>
      <c r="C1364" s="565"/>
      <c r="D1364" s="568"/>
      <c r="E1364" s="583" t="s">
        <v>1905</v>
      </c>
      <c r="F1364" s="443" t="s">
        <v>2755</v>
      </c>
      <c r="G1364" s="300" t="s">
        <v>3834</v>
      </c>
      <c r="H1364" s="260">
        <v>51227916</v>
      </c>
    </row>
    <row r="1365" spans="2:9">
      <c r="B1365" s="635"/>
      <c r="C1365" s="565"/>
      <c r="D1365" s="568"/>
      <c r="E1365" s="583"/>
      <c r="F1365" s="443" t="s">
        <v>1983</v>
      </c>
      <c r="G1365" s="300" t="s">
        <v>3819</v>
      </c>
      <c r="H1365" s="260">
        <v>51219476</v>
      </c>
    </row>
    <row r="1366" spans="2:9">
      <c r="B1366" s="636"/>
      <c r="C1366" s="566"/>
      <c r="D1366" s="569"/>
      <c r="E1366" s="583"/>
      <c r="F1366" s="443" t="s">
        <v>2298</v>
      </c>
      <c r="G1366" s="497" t="s">
        <v>3820</v>
      </c>
      <c r="H1366" s="260">
        <v>51221640</v>
      </c>
    </row>
    <row r="1367" spans="2:9">
      <c r="B1367" s="642" t="s">
        <v>2950</v>
      </c>
      <c r="C1367" s="560"/>
      <c r="D1367" s="560"/>
      <c r="E1367" s="560"/>
      <c r="F1367" s="560"/>
      <c r="G1367" s="560"/>
      <c r="H1367" s="643"/>
    </row>
    <row r="1368" spans="2:9">
      <c r="B1368" s="447" t="s">
        <v>385</v>
      </c>
      <c r="C1368" s="446" t="s">
        <v>251</v>
      </c>
      <c r="D1368" s="446" t="s">
        <v>277</v>
      </c>
      <c r="E1368" s="446" t="s">
        <v>92</v>
      </c>
      <c r="F1368" s="656" t="s">
        <v>342</v>
      </c>
      <c r="G1368" s="656"/>
      <c r="H1368" s="268" t="s">
        <v>957</v>
      </c>
    </row>
    <row r="1369" spans="2:9" ht="19.5" customHeight="1">
      <c r="B1369" s="622" t="s">
        <v>2955</v>
      </c>
      <c r="C1369" s="563" t="s">
        <v>2696</v>
      </c>
      <c r="D1369" s="563" t="s">
        <v>2954</v>
      </c>
      <c r="E1369" s="563" t="s">
        <v>2953</v>
      </c>
      <c r="F1369" s="443" t="s">
        <v>2951</v>
      </c>
      <c r="G1369" s="300" t="s">
        <v>3834</v>
      </c>
      <c r="H1369" s="260">
        <v>51067331</v>
      </c>
      <c r="I1369" s="281">
        <v>45931</v>
      </c>
    </row>
    <row r="1370" spans="2:9" ht="22.5" customHeight="1">
      <c r="B1370" s="622"/>
      <c r="C1370" s="563"/>
      <c r="D1370" s="563"/>
      <c r="E1370" s="563"/>
      <c r="F1370" s="443" t="s">
        <v>2952</v>
      </c>
      <c r="G1370" s="300" t="s">
        <v>3819</v>
      </c>
      <c r="H1370" s="260">
        <v>31461360</v>
      </c>
    </row>
    <row r="1371" spans="2:9">
      <c r="B1371" s="642" t="s">
        <v>2964</v>
      </c>
      <c r="C1371" s="560"/>
      <c r="D1371" s="560"/>
      <c r="E1371" s="560"/>
      <c r="F1371" s="560"/>
      <c r="G1371" s="560"/>
      <c r="H1371" s="643"/>
    </row>
    <row r="1372" spans="2:9">
      <c r="B1372" s="447" t="s">
        <v>385</v>
      </c>
      <c r="C1372" s="446" t="s">
        <v>251</v>
      </c>
      <c r="D1372" s="446" t="s">
        <v>277</v>
      </c>
      <c r="E1372" s="446" t="s">
        <v>92</v>
      </c>
      <c r="F1372" s="656" t="s">
        <v>342</v>
      </c>
      <c r="G1372" s="656"/>
      <c r="H1372" s="268" t="s">
        <v>957</v>
      </c>
    </row>
    <row r="1373" spans="2:9" ht="16.5" customHeight="1">
      <c r="B1373" s="609" t="s">
        <v>2956</v>
      </c>
      <c r="C1373" s="563" t="s">
        <v>2959</v>
      </c>
      <c r="D1373" s="567" t="s">
        <v>2960</v>
      </c>
      <c r="E1373" s="583" t="s">
        <v>2963</v>
      </c>
      <c r="F1373" s="612" t="s">
        <v>1982</v>
      </c>
      <c r="G1373" s="666" t="s">
        <v>3834</v>
      </c>
      <c r="H1373" s="614" t="s">
        <v>1951</v>
      </c>
    </row>
    <row r="1374" spans="2:9" ht="16.5" customHeight="1">
      <c r="B1374" s="609"/>
      <c r="C1374" s="563"/>
      <c r="D1374" s="569"/>
      <c r="E1374" s="583"/>
      <c r="F1374" s="613"/>
      <c r="G1374" s="667"/>
      <c r="H1374" s="615"/>
    </row>
    <row r="1375" spans="2:9" ht="21" customHeight="1">
      <c r="B1375" s="609" t="s">
        <v>2957</v>
      </c>
      <c r="C1375" s="563"/>
      <c r="D1375" s="563" t="s">
        <v>2961</v>
      </c>
      <c r="E1375" s="583"/>
      <c r="F1375" s="612" t="s">
        <v>2024</v>
      </c>
      <c r="G1375" s="666" t="s">
        <v>3819</v>
      </c>
      <c r="H1375" s="614" t="s">
        <v>2025</v>
      </c>
    </row>
    <row r="1376" spans="2:9" ht="20.25" customHeight="1">
      <c r="B1376" s="609"/>
      <c r="C1376" s="563"/>
      <c r="D1376" s="563"/>
      <c r="E1376" s="583"/>
      <c r="F1376" s="613"/>
      <c r="G1376" s="667"/>
      <c r="H1376" s="615"/>
      <c r="I1376" s="281">
        <v>45791</v>
      </c>
    </row>
    <row r="1377" spans="2:9" ht="21" customHeight="1">
      <c r="B1377" s="609" t="s">
        <v>2958</v>
      </c>
      <c r="C1377" s="563"/>
      <c r="D1377" s="563" t="s">
        <v>2962</v>
      </c>
      <c r="E1377" s="583"/>
      <c r="F1377" s="612" t="s">
        <v>2243</v>
      </c>
      <c r="G1377" s="666" t="s">
        <v>3820</v>
      </c>
      <c r="H1377" s="614">
        <v>51484250</v>
      </c>
    </row>
    <row r="1378" spans="2:9" ht="25.5" customHeight="1">
      <c r="B1378" s="609"/>
      <c r="C1378" s="563"/>
      <c r="D1378" s="563"/>
      <c r="E1378" s="583"/>
      <c r="F1378" s="613"/>
      <c r="G1378" s="667"/>
      <c r="H1378" s="615"/>
    </row>
    <row r="1379" spans="2:9">
      <c r="B1379" s="642" t="s">
        <v>2965</v>
      </c>
      <c r="C1379" s="560"/>
      <c r="D1379" s="560"/>
      <c r="E1379" s="560"/>
      <c r="F1379" s="560"/>
      <c r="G1379" s="560"/>
      <c r="H1379" s="643"/>
    </row>
    <row r="1380" spans="2:9">
      <c r="B1380" s="447" t="s">
        <v>385</v>
      </c>
      <c r="C1380" s="446" t="s">
        <v>251</v>
      </c>
      <c r="D1380" s="446" t="s">
        <v>277</v>
      </c>
      <c r="E1380" s="446" t="s">
        <v>92</v>
      </c>
      <c r="F1380" s="656" t="s">
        <v>342</v>
      </c>
      <c r="G1380" s="656"/>
      <c r="H1380" s="268" t="s">
        <v>957</v>
      </c>
    </row>
    <row r="1381" spans="2:9" ht="22.5" customHeight="1">
      <c r="B1381" s="622" t="s">
        <v>2969</v>
      </c>
      <c r="C1381" s="563" t="s">
        <v>2968</v>
      </c>
      <c r="D1381" s="563" t="s">
        <v>2966</v>
      </c>
      <c r="E1381" s="563" t="s">
        <v>2967</v>
      </c>
      <c r="F1381" s="443" t="s">
        <v>2470</v>
      </c>
      <c r="G1381" s="300" t="s">
        <v>3834</v>
      </c>
      <c r="H1381" s="260" t="s">
        <v>2457</v>
      </c>
    </row>
    <row r="1382" spans="2:9" ht="17.25" customHeight="1">
      <c r="B1382" s="622"/>
      <c r="C1382" s="563"/>
      <c r="D1382" s="563"/>
      <c r="E1382" s="563"/>
      <c r="F1382" s="443" t="s">
        <v>2468</v>
      </c>
      <c r="G1382" s="300" t="s">
        <v>3819</v>
      </c>
      <c r="H1382" s="260" t="s">
        <v>2458</v>
      </c>
      <c r="I1382" s="281">
        <v>45930</v>
      </c>
    </row>
    <row r="1383" spans="2:9" ht="18.75" customHeight="1">
      <c r="B1383" s="622"/>
      <c r="C1383" s="563"/>
      <c r="D1383" s="563"/>
      <c r="E1383" s="563"/>
      <c r="F1383" s="443" t="s">
        <v>2970</v>
      </c>
      <c r="G1383" s="300" t="s">
        <v>3819</v>
      </c>
      <c r="H1383" s="260" t="s">
        <v>2456</v>
      </c>
    </row>
    <row r="1384" spans="2:9" ht="17.25" customHeight="1">
      <c r="B1384" s="622"/>
      <c r="C1384" s="563"/>
      <c r="D1384" s="563"/>
      <c r="E1384" s="563"/>
      <c r="F1384" s="443" t="s">
        <v>2971</v>
      </c>
      <c r="G1384" s="497" t="s">
        <v>3820</v>
      </c>
      <c r="H1384" s="260" t="s">
        <v>2475</v>
      </c>
    </row>
    <row r="1385" spans="2:9">
      <c r="B1385" s="642" t="s">
        <v>2972</v>
      </c>
      <c r="C1385" s="560"/>
      <c r="D1385" s="560"/>
      <c r="E1385" s="560"/>
      <c r="F1385" s="560"/>
      <c r="G1385" s="560"/>
      <c r="H1385" s="643"/>
    </row>
    <row r="1386" spans="2:9">
      <c r="B1386" s="447" t="s">
        <v>385</v>
      </c>
      <c r="C1386" s="446" t="s">
        <v>251</v>
      </c>
      <c r="D1386" s="446" t="s">
        <v>277</v>
      </c>
      <c r="E1386" s="446" t="s">
        <v>92</v>
      </c>
      <c r="F1386" s="656" t="s">
        <v>342</v>
      </c>
      <c r="G1386" s="656"/>
      <c r="H1386" s="268" t="s">
        <v>957</v>
      </c>
    </row>
    <row r="1387" spans="2:9" ht="26.25" customHeight="1">
      <c r="B1387" s="622" t="s">
        <v>2973</v>
      </c>
      <c r="C1387" s="563" t="s">
        <v>2974</v>
      </c>
      <c r="D1387" s="563" t="s">
        <v>2506</v>
      </c>
      <c r="E1387" s="563" t="s">
        <v>2975</v>
      </c>
      <c r="F1387" s="443" t="s">
        <v>1935</v>
      </c>
      <c r="G1387" s="300" t="s">
        <v>3834</v>
      </c>
      <c r="H1387" s="260" t="s">
        <v>1962</v>
      </c>
    </row>
    <row r="1388" spans="2:9" ht="18" customHeight="1">
      <c r="B1388" s="622"/>
      <c r="C1388" s="563"/>
      <c r="D1388" s="563"/>
      <c r="E1388" s="563"/>
      <c r="F1388" s="443" t="s">
        <v>2426</v>
      </c>
      <c r="G1388" s="300" t="s">
        <v>3819</v>
      </c>
      <c r="H1388" s="260" t="s">
        <v>2427</v>
      </c>
    </row>
    <row r="1389" spans="2:9" ht="19.5" customHeight="1">
      <c r="B1389" s="622"/>
      <c r="C1389" s="563"/>
      <c r="D1389" s="563"/>
      <c r="E1389" s="563"/>
      <c r="F1389" s="443" t="s">
        <v>715</v>
      </c>
      <c r="G1389" s="300" t="s">
        <v>3819</v>
      </c>
      <c r="H1389" s="260" t="s">
        <v>1003</v>
      </c>
      <c r="I1389" s="281">
        <v>45930</v>
      </c>
    </row>
    <row r="1390" spans="2:9" ht="19.5" customHeight="1">
      <c r="B1390" s="622"/>
      <c r="C1390" s="563"/>
      <c r="D1390" s="563"/>
      <c r="E1390" s="563"/>
      <c r="F1390" s="443" t="s">
        <v>2209</v>
      </c>
      <c r="G1390" s="497" t="s">
        <v>3820</v>
      </c>
      <c r="H1390" s="260" t="s">
        <v>1963</v>
      </c>
    </row>
    <row r="1391" spans="2:9">
      <c r="B1391" s="642" t="s">
        <v>2976</v>
      </c>
      <c r="C1391" s="560"/>
      <c r="D1391" s="560"/>
      <c r="E1391" s="560"/>
      <c r="F1391" s="560"/>
      <c r="G1391" s="560"/>
      <c r="H1391" s="643"/>
    </row>
    <row r="1392" spans="2:9">
      <c r="B1392" s="447" t="s">
        <v>385</v>
      </c>
      <c r="C1392" s="446" t="s">
        <v>251</v>
      </c>
      <c r="D1392" s="446" t="s">
        <v>277</v>
      </c>
      <c r="E1392" s="446" t="s">
        <v>92</v>
      </c>
      <c r="F1392" s="656" t="s">
        <v>342</v>
      </c>
      <c r="G1392" s="656"/>
      <c r="H1392" s="268" t="s">
        <v>957</v>
      </c>
    </row>
    <row r="1393" spans="2:9">
      <c r="B1393" s="622" t="s">
        <v>2977</v>
      </c>
      <c r="C1393" s="563" t="s">
        <v>2978</v>
      </c>
      <c r="D1393" s="563" t="s">
        <v>517</v>
      </c>
      <c r="E1393" s="563" t="s">
        <v>2629</v>
      </c>
      <c r="F1393" s="443" t="s">
        <v>2779</v>
      </c>
      <c r="G1393" s="300" t="s">
        <v>3834</v>
      </c>
      <c r="H1393" s="260">
        <v>30475473</v>
      </c>
    </row>
    <row r="1394" spans="2:9">
      <c r="B1394" s="622"/>
      <c r="C1394" s="563"/>
      <c r="D1394" s="563"/>
      <c r="E1394" s="563"/>
      <c r="F1394" s="443" t="s">
        <v>2979</v>
      </c>
      <c r="G1394" s="300" t="s">
        <v>3819</v>
      </c>
      <c r="H1394" s="260">
        <v>51496836</v>
      </c>
      <c r="I1394" s="281">
        <v>45931</v>
      </c>
    </row>
    <row r="1395" spans="2:9">
      <c r="B1395" s="622"/>
      <c r="C1395" s="563"/>
      <c r="D1395" s="563"/>
      <c r="E1395" s="563"/>
      <c r="F1395" s="443" t="s">
        <v>383</v>
      </c>
      <c r="G1395" s="497" t="s">
        <v>3820</v>
      </c>
      <c r="H1395" s="260">
        <v>51174502</v>
      </c>
    </row>
    <row r="1396" spans="2:9">
      <c r="B1396" s="642" t="s">
        <v>2532</v>
      </c>
      <c r="C1396" s="560"/>
      <c r="D1396" s="560"/>
      <c r="E1396" s="560"/>
      <c r="F1396" s="560"/>
      <c r="G1396" s="560"/>
      <c r="H1396" s="673"/>
    </row>
    <row r="1397" spans="2:9">
      <c r="B1397" s="266" t="s">
        <v>664</v>
      </c>
      <c r="C1397" s="438" t="s">
        <v>251</v>
      </c>
      <c r="D1397" s="438" t="s">
        <v>277</v>
      </c>
      <c r="E1397" s="438" t="s">
        <v>92</v>
      </c>
      <c r="F1397" s="601" t="s">
        <v>342</v>
      </c>
      <c r="G1397" s="602"/>
      <c r="H1397" s="259" t="s">
        <v>957</v>
      </c>
    </row>
    <row r="1398" spans="2:9" ht="16.5" customHeight="1">
      <c r="B1398" s="622" t="s">
        <v>3011</v>
      </c>
      <c r="C1398" s="563" t="s">
        <v>2540</v>
      </c>
      <c r="D1398" s="563" t="s">
        <v>2987</v>
      </c>
      <c r="E1398" s="669" t="s">
        <v>628</v>
      </c>
      <c r="F1398" s="443" t="s">
        <v>993</v>
      </c>
      <c r="G1398" s="300" t="s">
        <v>3834</v>
      </c>
      <c r="H1398" s="260">
        <v>51284626</v>
      </c>
    </row>
    <row r="1399" spans="2:9">
      <c r="B1399" s="622"/>
      <c r="C1399" s="563"/>
      <c r="D1399" s="563"/>
      <c r="E1399" s="669"/>
      <c r="F1399" s="443" t="s">
        <v>994</v>
      </c>
      <c r="G1399" s="300" t="s">
        <v>3819</v>
      </c>
      <c r="H1399" s="260">
        <v>51334143</v>
      </c>
    </row>
    <row r="1400" spans="2:9">
      <c r="B1400" s="622"/>
      <c r="C1400" s="563"/>
      <c r="D1400" s="563"/>
      <c r="E1400" s="669"/>
      <c r="F1400" s="443" t="s">
        <v>129</v>
      </c>
      <c r="G1400" s="497" t="s">
        <v>3820</v>
      </c>
      <c r="H1400" s="260">
        <v>51155338</v>
      </c>
    </row>
    <row r="1401" spans="2:9">
      <c r="B1401" s="622"/>
      <c r="C1401" s="563"/>
      <c r="D1401" s="563"/>
      <c r="E1401" s="669" t="s">
        <v>667</v>
      </c>
      <c r="F1401" s="443" t="s">
        <v>2030</v>
      </c>
      <c r="G1401" s="300" t="s">
        <v>3834</v>
      </c>
      <c r="H1401" s="260" t="s">
        <v>2019</v>
      </c>
    </row>
    <row r="1402" spans="2:9">
      <c r="B1402" s="622"/>
      <c r="C1402" s="563"/>
      <c r="D1402" s="563"/>
      <c r="E1402" s="669"/>
      <c r="F1402" s="443" t="s">
        <v>2032</v>
      </c>
      <c r="G1402" s="300" t="s">
        <v>3819</v>
      </c>
      <c r="H1402" s="260" t="s">
        <v>2034</v>
      </c>
    </row>
    <row r="1403" spans="2:9">
      <c r="B1403" s="622"/>
      <c r="C1403" s="563"/>
      <c r="D1403" s="563"/>
      <c r="E1403" s="669"/>
      <c r="F1403" s="443" t="s">
        <v>2296</v>
      </c>
      <c r="G1403" s="497" t="s">
        <v>3820</v>
      </c>
      <c r="H1403" s="260" t="s">
        <v>2033</v>
      </c>
    </row>
    <row r="1404" spans="2:9">
      <c r="B1404" s="622"/>
      <c r="C1404" s="563"/>
      <c r="D1404" s="563"/>
      <c r="E1404" s="793" t="s">
        <v>2980</v>
      </c>
      <c r="F1404" s="282" t="s">
        <v>1795</v>
      </c>
      <c r="G1404" s="300" t="s">
        <v>3834</v>
      </c>
      <c r="H1404" s="292" t="s">
        <v>1033</v>
      </c>
    </row>
    <row r="1405" spans="2:9">
      <c r="B1405" s="622"/>
      <c r="C1405" s="563"/>
      <c r="D1405" s="563"/>
      <c r="E1405" s="793"/>
      <c r="F1405" s="282" t="s">
        <v>1928</v>
      </c>
      <c r="G1405" s="300" t="s">
        <v>3819</v>
      </c>
      <c r="H1405" s="292">
        <v>51355230</v>
      </c>
    </row>
    <row r="1406" spans="2:9">
      <c r="B1406" s="622"/>
      <c r="C1406" s="563"/>
      <c r="D1406" s="563"/>
      <c r="E1406" s="793"/>
      <c r="F1406" s="282" t="s">
        <v>683</v>
      </c>
      <c r="G1406" s="300" t="s">
        <v>3819</v>
      </c>
      <c r="H1406" s="292" t="s">
        <v>684</v>
      </c>
    </row>
    <row r="1407" spans="2:9">
      <c r="B1407" s="622"/>
      <c r="C1407" s="563"/>
      <c r="D1407" s="563"/>
      <c r="E1407" s="793"/>
      <c r="F1407" s="282" t="s">
        <v>2400</v>
      </c>
      <c r="G1407" s="497" t="s">
        <v>3820</v>
      </c>
      <c r="H1407" s="292">
        <v>51489236</v>
      </c>
    </row>
    <row r="1408" spans="2:9">
      <c r="B1408" s="622"/>
      <c r="C1408" s="563"/>
      <c r="D1408" s="563"/>
      <c r="E1408" s="793" t="s">
        <v>2981</v>
      </c>
      <c r="F1408" s="282" t="s">
        <v>2558</v>
      </c>
      <c r="G1408" s="300" t="s">
        <v>3834</v>
      </c>
      <c r="H1408" s="292">
        <v>51417146</v>
      </c>
    </row>
    <row r="1409" spans="2:9">
      <c r="B1409" s="622"/>
      <c r="C1409" s="563"/>
      <c r="D1409" s="563"/>
      <c r="E1409" s="793"/>
      <c r="F1409" s="282" t="s">
        <v>1929</v>
      </c>
      <c r="G1409" s="300" t="s">
        <v>3819</v>
      </c>
      <c r="H1409" s="292">
        <v>43263372</v>
      </c>
    </row>
    <row r="1410" spans="2:9">
      <c r="B1410" s="622"/>
      <c r="C1410" s="563"/>
      <c r="D1410" s="563"/>
      <c r="E1410" s="793"/>
      <c r="F1410" s="282" t="s">
        <v>508</v>
      </c>
      <c r="G1410" s="300" t="s">
        <v>3819</v>
      </c>
      <c r="H1410" s="292">
        <v>51252449</v>
      </c>
    </row>
    <row r="1411" spans="2:9">
      <c r="B1411" s="622"/>
      <c r="C1411" s="563"/>
      <c r="D1411" s="563"/>
      <c r="E1411" s="793"/>
      <c r="F1411" s="283" t="s">
        <v>1285</v>
      </c>
      <c r="G1411" s="497" t="s">
        <v>3820</v>
      </c>
      <c r="H1411" s="292">
        <v>50988956</v>
      </c>
    </row>
    <row r="1412" spans="2:9">
      <c r="B1412" s="622"/>
      <c r="C1412" s="563"/>
      <c r="D1412" s="563"/>
      <c r="E1412" s="561" t="s">
        <v>2502</v>
      </c>
      <c r="F1412" s="284" t="s">
        <v>1857</v>
      </c>
      <c r="G1412" s="300" t="s">
        <v>3834</v>
      </c>
      <c r="H1412" s="292" t="s">
        <v>1858</v>
      </c>
    </row>
    <row r="1413" spans="2:9">
      <c r="B1413" s="622"/>
      <c r="C1413" s="563"/>
      <c r="D1413" s="563"/>
      <c r="E1413" s="561"/>
      <c r="F1413" s="284" t="s">
        <v>1910</v>
      </c>
      <c r="G1413" s="300" t="s">
        <v>3819</v>
      </c>
      <c r="H1413" s="292" t="s">
        <v>2075</v>
      </c>
    </row>
    <row r="1414" spans="2:9">
      <c r="B1414" s="622"/>
      <c r="C1414" s="563"/>
      <c r="D1414" s="563"/>
      <c r="E1414" s="561"/>
      <c r="F1414" s="284" t="s">
        <v>793</v>
      </c>
      <c r="G1414" s="300" t="s">
        <v>3819</v>
      </c>
      <c r="H1414" s="292">
        <v>50828118</v>
      </c>
    </row>
    <row r="1415" spans="2:9">
      <c r="B1415" s="622"/>
      <c r="C1415" s="563"/>
      <c r="D1415" s="563"/>
      <c r="E1415" s="561"/>
      <c r="F1415" s="285" t="s">
        <v>1164</v>
      </c>
      <c r="G1415" s="497" t="s">
        <v>3820</v>
      </c>
      <c r="H1415" s="292">
        <v>51326825</v>
      </c>
      <c r="I1415" s="281">
        <v>46022</v>
      </c>
    </row>
    <row r="1416" spans="2:9">
      <c r="B1416" s="622"/>
      <c r="C1416" s="563"/>
      <c r="D1416" s="563"/>
      <c r="E1416" s="641" t="s">
        <v>2408</v>
      </c>
      <c r="F1416" s="282" t="s">
        <v>1935</v>
      </c>
      <c r="G1416" s="300" t="s">
        <v>3834</v>
      </c>
      <c r="H1416" s="254" t="s">
        <v>1962</v>
      </c>
    </row>
    <row r="1417" spans="2:9">
      <c r="B1417" s="622"/>
      <c r="C1417" s="563"/>
      <c r="D1417" s="563"/>
      <c r="E1417" s="641"/>
      <c r="F1417" s="282" t="s">
        <v>2426</v>
      </c>
      <c r="G1417" s="300" t="s">
        <v>3819</v>
      </c>
      <c r="H1417" s="254" t="s">
        <v>2427</v>
      </c>
    </row>
    <row r="1418" spans="2:9">
      <c r="B1418" s="622"/>
      <c r="C1418" s="563"/>
      <c r="D1418" s="563"/>
      <c r="E1418" s="641"/>
      <c r="F1418" s="282" t="s">
        <v>715</v>
      </c>
      <c r="G1418" s="300" t="s">
        <v>3819</v>
      </c>
      <c r="H1418" s="292">
        <v>51269171</v>
      </c>
    </row>
    <row r="1419" spans="2:9">
      <c r="B1419" s="622"/>
      <c r="C1419" s="563"/>
      <c r="D1419" s="563"/>
      <c r="E1419" s="641"/>
      <c r="F1419" s="282" t="s">
        <v>2209</v>
      </c>
      <c r="G1419" s="497" t="s">
        <v>3820</v>
      </c>
      <c r="H1419" s="254" t="s">
        <v>1963</v>
      </c>
    </row>
    <row r="1420" spans="2:9">
      <c r="B1420" s="622"/>
      <c r="C1420" s="563"/>
      <c r="D1420" s="563"/>
      <c r="E1420" s="793" t="s">
        <v>2410</v>
      </c>
      <c r="F1420" s="282" t="s">
        <v>1901</v>
      </c>
      <c r="G1420" s="300" t="s">
        <v>3834</v>
      </c>
      <c r="H1420" s="292">
        <v>51304899</v>
      </c>
    </row>
    <row r="1421" spans="2:9">
      <c r="B1421" s="622"/>
      <c r="C1421" s="563"/>
      <c r="D1421" s="563"/>
      <c r="E1421" s="793"/>
      <c r="F1421" s="282" t="s">
        <v>1902</v>
      </c>
      <c r="G1421" s="300" t="s">
        <v>3819</v>
      </c>
      <c r="H1421" s="254" t="s">
        <v>2208</v>
      </c>
    </row>
    <row r="1422" spans="2:9">
      <c r="B1422" s="622"/>
      <c r="C1422" s="563"/>
      <c r="D1422" s="563"/>
      <c r="E1422" s="793"/>
      <c r="F1422" s="282" t="s">
        <v>820</v>
      </c>
      <c r="G1422" s="300" t="s">
        <v>3819</v>
      </c>
      <c r="H1422" s="292">
        <v>50937723</v>
      </c>
    </row>
    <row r="1423" spans="2:9">
      <c r="B1423" s="622"/>
      <c r="C1423" s="563"/>
      <c r="D1423" s="563"/>
      <c r="E1423" s="793"/>
      <c r="F1423" s="282" t="s">
        <v>2288</v>
      </c>
      <c r="G1423" s="497" t="s">
        <v>3820</v>
      </c>
      <c r="H1423" s="292">
        <v>51189950</v>
      </c>
    </row>
    <row r="1424" spans="2:9">
      <c r="B1424" s="622"/>
      <c r="C1424" s="563"/>
      <c r="D1424" s="563"/>
      <c r="E1424" s="669" t="s">
        <v>1053</v>
      </c>
      <c r="F1424" s="443" t="s">
        <v>2263</v>
      </c>
      <c r="G1424" s="300" t="s">
        <v>3834</v>
      </c>
      <c r="H1424" s="260" t="s">
        <v>2294</v>
      </c>
    </row>
    <row r="1425" spans="2:8">
      <c r="B1425" s="622"/>
      <c r="C1425" s="563"/>
      <c r="D1425" s="563"/>
      <c r="E1425" s="669"/>
      <c r="F1425" s="443" t="s">
        <v>2202</v>
      </c>
      <c r="G1425" s="300" t="s">
        <v>3819</v>
      </c>
      <c r="H1425" s="260" t="s">
        <v>2295</v>
      </c>
    </row>
    <row r="1426" spans="2:8">
      <c r="B1426" s="622"/>
      <c r="C1426" s="563"/>
      <c r="D1426" s="563"/>
      <c r="E1426" s="669"/>
      <c r="F1426" s="443" t="s">
        <v>2002</v>
      </c>
      <c r="G1426" s="497" t="s">
        <v>3820</v>
      </c>
      <c r="H1426" s="260" t="s">
        <v>1291</v>
      </c>
    </row>
    <row r="1427" spans="2:8">
      <c r="B1427" s="622"/>
      <c r="C1427" s="563"/>
      <c r="D1427" s="563"/>
      <c r="E1427" s="669" t="s">
        <v>805</v>
      </c>
      <c r="F1427" s="443" t="s">
        <v>927</v>
      </c>
      <c r="G1427" s="300" t="s">
        <v>3834</v>
      </c>
      <c r="H1427" s="260">
        <v>51019426</v>
      </c>
    </row>
    <row r="1428" spans="2:8">
      <c r="B1428" s="622"/>
      <c r="C1428" s="563"/>
      <c r="D1428" s="563"/>
      <c r="E1428" s="669"/>
      <c r="F1428" s="443" t="s">
        <v>2018</v>
      </c>
      <c r="G1428" s="300" t="s">
        <v>3819</v>
      </c>
      <c r="H1428" s="260">
        <v>51425939</v>
      </c>
    </row>
    <row r="1429" spans="2:8">
      <c r="B1429" s="622"/>
      <c r="C1429" s="563"/>
      <c r="D1429" s="563"/>
      <c r="E1429" s="669"/>
      <c r="F1429" s="443" t="s">
        <v>2220</v>
      </c>
      <c r="G1429" s="497" t="s">
        <v>3820</v>
      </c>
      <c r="H1429" s="260">
        <v>51474247</v>
      </c>
    </row>
    <row r="1430" spans="2:8">
      <c r="B1430" s="622"/>
      <c r="C1430" s="563"/>
      <c r="D1430" s="563"/>
      <c r="E1430" s="793" t="s">
        <v>2411</v>
      </c>
      <c r="F1430" s="282" t="s">
        <v>2983</v>
      </c>
      <c r="G1430" s="300" t="s">
        <v>3834</v>
      </c>
      <c r="H1430" s="292">
        <v>51252023</v>
      </c>
    </row>
    <row r="1431" spans="2:8">
      <c r="B1431" s="622"/>
      <c r="C1431" s="563"/>
      <c r="D1431" s="563"/>
      <c r="E1431" s="793"/>
      <c r="F1431" s="282" t="s">
        <v>2431</v>
      </c>
      <c r="G1431" s="300" t="s">
        <v>3819</v>
      </c>
      <c r="H1431" s="292" t="s">
        <v>2432</v>
      </c>
    </row>
    <row r="1432" spans="2:8">
      <c r="B1432" s="622"/>
      <c r="C1432" s="563"/>
      <c r="D1432" s="563"/>
      <c r="E1432" s="793"/>
      <c r="F1432" s="282" t="s">
        <v>1078</v>
      </c>
      <c r="G1432" s="497" t="s">
        <v>3820</v>
      </c>
      <c r="H1432" s="292">
        <v>51334194</v>
      </c>
    </row>
    <row r="1433" spans="2:8">
      <c r="B1433" s="622"/>
      <c r="C1433" s="563"/>
      <c r="D1433" s="563"/>
      <c r="E1433" s="669" t="s">
        <v>2193</v>
      </c>
      <c r="F1433" s="443" t="s">
        <v>2195</v>
      </c>
      <c r="G1433" s="300" t="s">
        <v>3834</v>
      </c>
      <c r="H1433" s="260">
        <v>32345881</v>
      </c>
    </row>
    <row r="1434" spans="2:8">
      <c r="B1434" s="622"/>
      <c r="C1434" s="563"/>
      <c r="D1434" s="563"/>
      <c r="E1434" s="669"/>
      <c r="F1434" s="443" t="s">
        <v>2060</v>
      </c>
      <c r="G1434" s="300" t="s">
        <v>3819</v>
      </c>
      <c r="H1434" s="260">
        <v>51431335</v>
      </c>
    </row>
    <row r="1435" spans="2:8" ht="11.25" customHeight="1">
      <c r="B1435" s="622"/>
      <c r="C1435" s="563"/>
      <c r="D1435" s="563"/>
      <c r="E1435" s="669"/>
      <c r="F1435" s="286" t="s">
        <v>2984</v>
      </c>
      <c r="G1435" s="497" t="s">
        <v>3820</v>
      </c>
      <c r="H1435" s="260">
        <v>51236141</v>
      </c>
    </row>
    <row r="1436" spans="2:8">
      <c r="B1436" s="622"/>
      <c r="C1436" s="563"/>
      <c r="D1436" s="563"/>
      <c r="E1436" s="669" t="s">
        <v>2027</v>
      </c>
      <c r="F1436" s="443" t="s">
        <v>1982</v>
      </c>
      <c r="G1436" s="300" t="s">
        <v>3834</v>
      </c>
      <c r="H1436" s="260" t="s">
        <v>2985</v>
      </c>
    </row>
    <row r="1437" spans="2:8" ht="9.75" customHeight="1">
      <c r="B1437" s="622"/>
      <c r="C1437" s="563"/>
      <c r="D1437" s="563"/>
      <c r="E1437" s="669"/>
      <c r="F1437" s="443" t="s">
        <v>2024</v>
      </c>
      <c r="G1437" s="300" t="s">
        <v>3819</v>
      </c>
      <c r="H1437" s="293" t="s">
        <v>2986</v>
      </c>
    </row>
    <row r="1438" spans="2:8">
      <c r="B1438" s="622"/>
      <c r="C1438" s="563"/>
      <c r="D1438" s="563"/>
      <c r="E1438" s="669"/>
      <c r="F1438" s="443" t="s">
        <v>2243</v>
      </c>
      <c r="G1438" s="497" t="s">
        <v>3820</v>
      </c>
      <c r="H1438" s="260">
        <v>51484250</v>
      </c>
    </row>
    <row r="1439" spans="2:8">
      <c r="B1439" s="622"/>
      <c r="C1439" s="563"/>
      <c r="D1439" s="563"/>
      <c r="E1439" s="669" t="s">
        <v>2176</v>
      </c>
      <c r="F1439" s="443" t="s">
        <v>820</v>
      </c>
      <c r="G1439" s="300" t="s">
        <v>3834</v>
      </c>
      <c r="H1439" s="260" t="s">
        <v>1010</v>
      </c>
    </row>
    <row r="1440" spans="2:8">
      <c r="B1440" s="622"/>
      <c r="C1440" s="563"/>
      <c r="D1440" s="563"/>
      <c r="E1440" s="669"/>
      <c r="F1440" s="443" t="s">
        <v>1901</v>
      </c>
      <c r="G1440" s="300" t="s">
        <v>3819</v>
      </c>
      <c r="H1440" s="260" t="s">
        <v>908</v>
      </c>
    </row>
    <row r="1441" spans="2:8">
      <c r="B1441" s="622"/>
      <c r="C1441" s="563"/>
      <c r="D1441" s="563"/>
      <c r="E1441" s="669"/>
      <c r="F1441" s="443" t="s">
        <v>2117</v>
      </c>
      <c r="G1441" s="497" t="s">
        <v>3820</v>
      </c>
      <c r="H1441" s="260" t="s">
        <v>909</v>
      </c>
    </row>
    <row r="1442" spans="2:8">
      <c r="B1442" s="622" t="s">
        <v>3012</v>
      </c>
      <c r="C1442" s="563"/>
      <c r="D1442" s="567" t="s">
        <v>3006</v>
      </c>
      <c r="E1442" s="793" t="s">
        <v>1053</v>
      </c>
      <c r="F1442" s="282" t="s">
        <v>2424</v>
      </c>
      <c r="G1442" s="300" t="s">
        <v>3834</v>
      </c>
      <c r="H1442" s="292">
        <v>51469286</v>
      </c>
    </row>
    <row r="1443" spans="2:8">
      <c r="B1443" s="622"/>
      <c r="C1443" s="563"/>
      <c r="D1443" s="568"/>
      <c r="E1443" s="793"/>
      <c r="F1443" s="282" t="s">
        <v>1933</v>
      </c>
      <c r="G1443" s="300" t="s">
        <v>3819</v>
      </c>
      <c r="H1443" s="292">
        <v>51271281</v>
      </c>
    </row>
    <row r="1444" spans="2:8">
      <c r="B1444" s="622"/>
      <c r="C1444" s="563"/>
      <c r="D1444" s="568"/>
      <c r="E1444" s="793"/>
      <c r="F1444" s="282" t="s">
        <v>2425</v>
      </c>
      <c r="G1444" s="497" t="s">
        <v>3820</v>
      </c>
      <c r="H1444" s="292">
        <v>51472147</v>
      </c>
    </row>
    <row r="1445" spans="2:8">
      <c r="B1445" s="622"/>
      <c r="C1445" s="563"/>
      <c r="D1445" s="568"/>
      <c r="E1445" s="793" t="s">
        <v>1062</v>
      </c>
      <c r="F1445" s="282" t="s">
        <v>2419</v>
      </c>
      <c r="G1445" s="300" t="s">
        <v>3834</v>
      </c>
      <c r="H1445" s="292">
        <v>51499517</v>
      </c>
    </row>
    <row r="1446" spans="2:8">
      <c r="B1446" s="622"/>
      <c r="C1446" s="563"/>
      <c r="D1446" s="568"/>
      <c r="E1446" s="793"/>
      <c r="F1446" s="282" t="s">
        <v>2988</v>
      </c>
      <c r="G1446" s="300" t="s">
        <v>3819</v>
      </c>
      <c r="H1446" s="292">
        <v>50755285</v>
      </c>
    </row>
    <row r="1447" spans="2:8">
      <c r="B1447" s="622"/>
      <c r="C1447" s="563"/>
      <c r="D1447" s="568"/>
      <c r="E1447" s="793"/>
      <c r="F1447" s="282" t="s">
        <v>1076</v>
      </c>
      <c r="G1447" s="300" t="s">
        <v>3819</v>
      </c>
      <c r="H1447" s="292" t="s">
        <v>1064</v>
      </c>
    </row>
    <row r="1448" spans="2:8">
      <c r="B1448" s="622"/>
      <c r="C1448" s="563"/>
      <c r="D1448" s="568"/>
      <c r="E1448" s="793"/>
      <c r="F1448" s="282" t="s">
        <v>2078</v>
      </c>
      <c r="G1448" s="497" t="s">
        <v>3820</v>
      </c>
      <c r="H1448" s="292" t="s">
        <v>2281</v>
      </c>
    </row>
    <row r="1449" spans="2:8">
      <c r="B1449" s="622"/>
      <c r="C1449" s="563"/>
      <c r="D1449" s="568"/>
      <c r="E1449" s="793" t="s">
        <v>1042</v>
      </c>
      <c r="F1449" s="283" t="s">
        <v>2989</v>
      </c>
      <c r="G1449" s="300" t="s">
        <v>3834</v>
      </c>
      <c r="H1449" s="292">
        <v>42417058</v>
      </c>
    </row>
    <row r="1450" spans="2:8">
      <c r="B1450" s="622"/>
      <c r="C1450" s="563"/>
      <c r="D1450" s="568"/>
      <c r="E1450" s="793"/>
      <c r="F1450" s="282" t="s">
        <v>2990</v>
      </c>
      <c r="G1450" s="300" t="s">
        <v>3819</v>
      </c>
      <c r="H1450" s="292">
        <v>51534819</v>
      </c>
    </row>
    <row r="1451" spans="2:8">
      <c r="B1451" s="622"/>
      <c r="C1451" s="563"/>
      <c r="D1451" s="568"/>
      <c r="E1451" s="793"/>
      <c r="F1451" s="282" t="s">
        <v>2421</v>
      </c>
      <c r="G1451" s="300" t="s">
        <v>3819</v>
      </c>
      <c r="H1451" s="292">
        <v>20356455</v>
      </c>
    </row>
    <row r="1452" spans="2:8">
      <c r="B1452" s="622"/>
      <c r="C1452" s="563"/>
      <c r="D1452" s="568"/>
      <c r="E1452" s="793"/>
      <c r="F1452" s="282" t="s">
        <v>2991</v>
      </c>
      <c r="G1452" s="497" t="s">
        <v>3820</v>
      </c>
      <c r="H1452" s="292">
        <v>51506521</v>
      </c>
    </row>
    <row r="1453" spans="2:8" ht="11.25" customHeight="1">
      <c r="B1453" s="622"/>
      <c r="C1453" s="563"/>
      <c r="D1453" s="568"/>
      <c r="E1453" s="793" t="s">
        <v>2407</v>
      </c>
      <c r="F1453" s="287" t="s">
        <v>1792</v>
      </c>
      <c r="G1453" s="300" t="s">
        <v>3834</v>
      </c>
      <c r="H1453" s="292">
        <v>51265036</v>
      </c>
    </row>
    <row r="1454" spans="2:8">
      <c r="B1454" s="622"/>
      <c r="C1454" s="563"/>
      <c r="D1454" s="568"/>
      <c r="E1454" s="793"/>
      <c r="F1454" s="287" t="s">
        <v>2422</v>
      </c>
      <c r="G1454" s="300" t="s">
        <v>3819</v>
      </c>
      <c r="H1454" s="292">
        <v>51522683</v>
      </c>
    </row>
    <row r="1455" spans="2:8">
      <c r="B1455" s="622"/>
      <c r="C1455" s="563"/>
      <c r="D1455" s="568"/>
      <c r="E1455" s="793"/>
      <c r="F1455" s="287" t="s">
        <v>1046</v>
      </c>
      <c r="G1455" s="300" t="s">
        <v>3819</v>
      </c>
      <c r="H1455" s="292">
        <v>51270862</v>
      </c>
    </row>
    <row r="1456" spans="2:8">
      <c r="B1456" s="622"/>
      <c r="C1456" s="563"/>
      <c r="D1456" s="568"/>
      <c r="E1456" s="793"/>
      <c r="F1456" s="287" t="s">
        <v>1931</v>
      </c>
      <c r="G1456" s="497" t="s">
        <v>3820</v>
      </c>
      <c r="H1456" s="292" t="s">
        <v>1934</v>
      </c>
    </row>
    <row r="1457" spans="2:8">
      <c r="B1457" s="622"/>
      <c r="C1457" s="563"/>
      <c r="D1457" s="568"/>
      <c r="E1457" s="669" t="s">
        <v>1398</v>
      </c>
      <c r="F1457" s="443" t="s">
        <v>2287</v>
      </c>
      <c r="G1457" s="300" t="s">
        <v>3834</v>
      </c>
      <c r="H1457" s="260">
        <v>42847117</v>
      </c>
    </row>
    <row r="1458" spans="2:8">
      <c r="B1458" s="622"/>
      <c r="C1458" s="563"/>
      <c r="D1458" s="568"/>
      <c r="E1458" s="669"/>
      <c r="F1458" s="443" t="s">
        <v>2211</v>
      </c>
      <c r="G1458" s="300" t="s">
        <v>3819</v>
      </c>
      <c r="H1458" s="260">
        <v>51482312</v>
      </c>
    </row>
    <row r="1459" spans="2:8">
      <c r="B1459" s="622"/>
      <c r="C1459" s="563"/>
      <c r="D1459" s="568"/>
      <c r="E1459" s="669"/>
      <c r="F1459" s="443" t="s">
        <v>2212</v>
      </c>
      <c r="G1459" s="300" t="s">
        <v>3819</v>
      </c>
      <c r="H1459" s="260" t="s">
        <v>2150</v>
      </c>
    </row>
    <row r="1460" spans="2:8">
      <c r="B1460" s="622"/>
      <c r="C1460" s="563"/>
      <c r="D1460" s="568"/>
      <c r="E1460" s="669"/>
      <c r="F1460" s="443" t="s">
        <v>823</v>
      </c>
      <c r="G1460" s="497" t="s">
        <v>3820</v>
      </c>
      <c r="H1460" s="260" t="s">
        <v>950</v>
      </c>
    </row>
    <row r="1461" spans="2:8">
      <c r="B1461" s="622"/>
      <c r="C1461" s="563"/>
      <c r="D1461" s="568"/>
      <c r="E1461" s="793" t="s">
        <v>2417</v>
      </c>
      <c r="F1461" s="282" t="s">
        <v>1579</v>
      </c>
      <c r="G1461" s="300" t="s">
        <v>3834</v>
      </c>
      <c r="H1461" s="292">
        <v>51171562</v>
      </c>
    </row>
    <row r="1462" spans="2:8">
      <c r="B1462" s="622"/>
      <c r="C1462" s="563"/>
      <c r="D1462" s="568"/>
      <c r="E1462" s="793"/>
      <c r="F1462" s="282" t="s">
        <v>2363</v>
      </c>
      <c r="G1462" s="300" t="s">
        <v>3819</v>
      </c>
      <c r="H1462" s="292" t="s">
        <v>2205</v>
      </c>
    </row>
    <row r="1463" spans="2:8">
      <c r="B1463" s="622"/>
      <c r="C1463" s="563"/>
      <c r="D1463" s="568"/>
      <c r="E1463" s="793"/>
      <c r="F1463" s="282" t="s">
        <v>595</v>
      </c>
      <c r="G1463" s="300" t="s">
        <v>3819</v>
      </c>
      <c r="H1463" s="292">
        <v>51106647</v>
      </c>
    </row>
    <row r="1464" spans="2:8">
      <c r="B1464" s="622"/>
      <c r="C1464" s="563"/>
      <c r="D1464" s="568"/>
      <c r="E1464" s="793"/>
      <c r="F1464" s="282" t="s">
        <v>2446</v>
      </c>
      <c r="G1464" s="497" t="s">
        <v>3820</v>
      </c>
      <c r="H1464" s="292">
        <v>51526530</v>
      </c>
    </row>
    <row r="1465" spans="2:8">
      <c r="B1465" s="622"/>
      <c r="C1465" s="563"/>
      <c r="D1465" s="568"/>
      <c r="E1465" s="793" t="s">
        <v>2412</v>
      </c>
      <c r="F1465" s="282" t="s">
        <v>1760</v>
      </c>
      <c r="G1465" s="300" t="s">
        <v>3834</v>
      </c>
      <c r="H1465" s="292">
        <v>51292815</v>
      </c>
    </row>
    <row r="1466" spans="2:8">
      <c r="B1466" s="622"/>
      <c r="C1466" s="563"/>
      <c r="D1466" s="568"/>
      <c r="E1466" s="793"/>
      <c r="F1466" s="285" t="s">
        <v>2433</v>
      </c>
      <c r="G1466" s="300" t="s">
        <v>3819</v>
      </c>
      <c r="H1466" s="292">
        <v>51506912</v>
      </c>
    </row>
    <row r="1467" spans="2:8">
      <c r="B1467" s="622"/>
      <c r="C1467" s="563"/>
      <c r="D1467" s="568"/>
      <c r="E1467" s="793"/>
      <c r="F1467" s="282" t="s">
        <v>716</v>
      </c>
      <c r="G1467" s="300" t="s">
        <v>3819</v>
      </c>
      <c r="H1467" s="292">
        <v>51141787</v>
      </c>
    </row>
    <row r="1468" spans="2:8">
      <c r="B1468" s="622"/>
      <c r="C1468" s="563"/>
      <c r="D1468" s="568"/>
      <c r="E1468" s="793"/>
      <c r="F1468" s="285" t="s">
        <v>2095</v>
      </c>
      <c r="G1468" s="497" t="s">
        <v>3820</v>
      </c>
      <c r="H1468" s="292">
        <v>51296195</v>
      </c>
    </row>
    <row r="1469" spans="2:8">
      <c r="B1469" s="622"/>
      <c r="C1469" s="563"/>
      <c r="D1469" s="568"/>
      <c r="E1469" s="793" t="s">
        <v>2413</v>
      </c>
      <c r="F1469" s="282" t="s">
        <v>2067</v>
      </c>
      <c r="G1469" s="300" t="s">
        <v>3834</v>
      </c>
      <c r="H1469" s="292">
        <v>51425939</v>
      </c>
    </row>
    <row r="1470" spans="2:8">
      <c r="B1470" s="622"/>
      <c r="C1470" s="563"/>
      <c r="D1470" s="568"/>
      <c r="E1470" s="793"/>
      <c r="F1470" s="282" t="s">
        <v>2135</v>
      </c>
      <c r="G1470" s="300" t="s">
        <v>3819</v>
      </c>
      <c r="H1470" s="292">
        <v>51019426</v>
      </c>
    </row>
    <row r="1471" spans="2:8">
      <c r="B1471" s="622"/>
      <c r="C1471" s="563"/>
      <c r="D1471" s="568"/>
      <c r="E1471" s="793"/>
      <c r="F1471" s="282" t="s">
        <v>2435</v>
      </c>
      <c r="G1471" s="497" t="s">
        <v>3820</v>
      </c>
      <c r="H1471" s="292">
        <v>51474247</v>
      </c>
    </row>
    <row r="1472" spans="2:8">
      <c r="B1472" s="622"/>
      <c r="C1472" s="563"/>
      <c r="D1472" s="568"/>
      <c r="E1472" s="793" t="s">
        <v>2414</v>
      </c>
      <c r="F1472" s="282" t="s">
        <v>2436</v>
      </c>
      <c r="G1472" s="300" t="s">
        <v>3834</v>
      </c>
      <c r="H1472" s="292">
        <v>26053438</v>
      </c>
    </row>
    <row r="1473" spans="2:8">
      <c r="B1473" s="622"/>
      <c r="C1473" s="563"/>
      <c r="D1473" s="568"/>
      <c r="E1473" s="793"/>
      <c r="F1473" s="282" t="s">
        <v>2437</v>
      </c>
      <c r="G1473" s="300" t="s">
        <v>3819</v>
      </c>
      <c r="H1473" s="292">
        <v>51519267</v>
      </c>
    </row>
    <row r="1474" spans="2:8">
      <c r="B1474" s="622"/>
      <c r="C1474" s="563"/>
      <c r="D1474" s="568"/>
      <c r="E1474" s="793"/>
      <c r="F1474" s="282" t="s">
        <v>2072</v>
      </c>
      <c r="G1474" s="300" t="s">
        <v>3819</v>
      </c>
      <c r="H1474" s="292">
        <v>51452120</v>
      </c>
    </row>
    <row r="1475" spans="2:8">
      <c r="B1475" s="622"/>
      <c r="C1475" s="563"/>
      <c r="D1475" s="568"/>
      <c r="E1475" s="793"/>
      <c r="F1475" s="282" t="s">
        <v>2439</v>
      </c>
      <c r="G1475" s="497" t="s">
        <v>3820</v>
      </c>
      <c r="H1475" s="292" t="s">
        <v>2381</v>
      </c>
    </row>
    <row r="1476" spans="2:8">
      <c r="B1476" s="622"/>
      <c r="C1476" s="563"/>
      <c r="D1476" s="568"/>
      <c r="E1476" s="793" t="s">
        <v>2416</v>
      </c>
      <c r="F1476" s="282" t="s">
        <v>2285</v>
      </c>
      <c r="G1476" s="300" t="s">
        <v>3834</v>
      </c>
      <c r="H1476" s="292">
        <v>51468190</v>
      </c>
    </row>
    <row r="1477" spans="2:8">
      <c r="B1477" s="622"/>
      <c r="C1477" s="563"/>
      <c r="D1477" s="568"/>
      <c r="E1477" s="793"/>
      <c r="F1477" s="282" t="s">
        <v>2286</v>
      </c>
      <c r="G1477" s="300" t="s">
        <v>3819</v>
      </c>
      <c r="H1477" s="292">
        <v>50021672</v>
      </c>
    </row>
    <row r="1478" spans="2:8">
      <c r="B1478" s="622"/>
      <c r="C1478" s="563"/>
      <c r="D1478" s="568"/>
      <c r="E1478" s="793"/>
      <c r="F1478" s="282" t="s">
        <v>1074</v>
      </c>
      <c r="G1478" s="300" t="s">
        <v>3819</v>
      </c>
      <c r="H1478" s="292">
        <v>51269783</v>
      </c>
    </row>
    <row r="1479" spans="2:8">
      <c r="B1479" s="622"/>
      <c r="C1479" s="563"/>
      <c r="D1479" s="568"/>
      <c r="E1479" s="793"/>
      <c r="F1479" s="282" t="s">
        <v>2444</v>
      </c>
      <c r="G1479" s="497" t="s">
        <v>3820</v>
      </c>
      <c r="H1479" s="292" t="s">
        <v>2445</v>
      </c>
    </row>
    <row r="1480" spans="2:8">
      <c r="B1480" s="622"/>
      <c r="C1480" s="563"/>
      <c r="D1480" s="568"/>
      <c r="E1480" s="793" t="s">
        <v>2557</v>
      </c>
      <c r="F1480" s="282" t="s">
        <v>1790</v>
      </c>
      <c r="G1480" s="300" t="s">
        <v>3834</v>
      </c>
      <c r="H1480" s="254" t="s">
        <v>1803</v>
      </c>
    </row>
    <row r="1481" spans="2:8">
      <c r="B1481" s="622"/>
      <c r="C1481" s="563"/>
      <c r="D1481" s="568"/>
      <c r="E1481" s="793"/>
      <c r="F1481" s="285" t="s">
        <v>719</v>
      </c>
      <c r="G1481" s="300" t="s">
        <v>3819</v>
      </c>
      <c r="H1481" s="292" t="s">
        <v>1972</v>
      </c>
    </row>
    <row r="1482" spans="2:8">
      <c r="B1482" s="622"/>
      <c r="C1482" s="563"/>
      <c r="D1482" s="568"/>
      <c r="E1482" s="793"/>
      <c r="F1482" s="282" t="s">
        <v>1586</v>
      </c>
      <c r="G1482" s="497" t="s">
        <v>3820</v>
      </c>
      <c r="H1482" s="292">
        <v>51331608</v>
      </c>
    </row>
    <row r="1483" spans="2:8">
      <c r="B1483" s="622"/>
      <c r="C1483" s="563"/>
      <c r="D1483" s="568"/>
      <c r="E1483" s="793" t="s">
        <v>1049</v>
      </c>
      <c r="F1483" s="282" t="s">
        <v>1784</v>
      </c>
      <c r="G1483" s="300" t="s">
        <v>3834</v>
      </c>
      <c r="H1483" s="292" t="s">
        <v>849</v>
      </c>
    </row>
    <row r="1484" spans="2:8">
      <c r="B1484" s="622"/>
      <c r="C1484" s="563"/>
      <c r="D1484" s="568"/>
      <c r="E1484" s="793"/>
      <c r="F1484" s="282" t="s">
        <v>1932</v>
      </c>
      <c r="G1484" s="300" t="s">
        <v>3819</v>
      </c>
      <c r="H1484" s="292">
        <v>51263297</v>
      </c>
    </row>
    <row r="1485" spans="2:8">
      <c r="B1485" s="622"/>
      <c r="C1485" s="563"/>
      <c r="D1485" s="568"/>
      <c r="E1485" s="793"/>
      <c r="F1485" s="282" t="s">
        <v>2992</v>
      </c>
      <c r="G1485" s="300" t="s">
        <v>3819</v>
      </c>
      <c r="H1485" s="294">
        <v>42796369</v>
      </c>
    </row>
    <row r="1486" spans="2:8">
      <c r="B1486" s="622"/>
      <c r="C1486" s="563"/>
      <c r="D1486" s="568"/>
      <c r="E1486" s="793"/>
      <c r="F1486" s="282" t="s">
        <v>2993</v>
      </c>
      <c r="G1486" s="497" t="s">
        <v>3820</v>
      </c>
      <c r="H1486" s="294">
        <v>51446960</v>
      </c>
    </row>
    <row r="1487" spans="2:8">
      <c r="B1487" s="622"/>
      <c r="C1487" s="563"/>
      <c r="D1487" s="568"/>
      <c r="E1487" s="793" t="s">
        <v>2415</v>
      </c>
      <c r="F1487" s="282" t="s">
        <v>1820</v>
      </c>
      <c r="G1487" s="300" t="s">
        <v>3834</v>
      </c>
      <c r="H1487" s="295" t="s">
        <v>2283</v>
      </c>
    </row>
    <row r="1488" spans="2:8">
      <c r="B1488" s="622"/>
      <c r="C1488" s="563"/>
      <c r="D1488" s="568"/>
      <c r="E1488" s="793"/>
      <c r="F1488" s="282" t="s">
        <v>587</v>
      </c>
      <c r="G1488" s="300" t="s">
        <v>3819</v>
      </c>
      <c r="H1488" s="292">
        <v>51279681</v>
      </c>
    </row>
    <row r="1489" spans="2:8">
      <c r="B1489" s="622"/>
      <c r="C1489" s="563"/>
      <c r="D1489" s="568"/>
      <c r="E1489" s="793"/>
      <c r="F1489" s="282" t="s">
        <v>2994</v>
      </c>
      <c r="G1489" s="497" t="s">
        <v>3820</v>
      </c>
      <c r="H1489" s="294">
        <v>51551390</v>
      </c>
    </row>
    <row r="1490" spans="2:8">
      <c r="B1490" s="622"/>
      <c r="C1490" s="563"/>
      <c r="D1490" s="568"/>
      <c r="E1490" s="793" t="s">
        <v>928</v>
      </c>
      <c r="F1490" s="282" t="s">
        <v>2076</v>
      </c>
      <c r="G1490" s="300" t="s">
        <v>3834</v>
      </c>
      <c r="H1490" s="292">
        <v>50925199</v>
      </c>
    </row>
    <row r="1491" spans="2:8">
      <c r="B1491" s="622"/>
      <c r="C1491" s="563"/>
      <c r="D1491" s="568"/>
      <c r="E1491" s="793"/>
      <c r="F1491" s="282" t="s">
        <v>2442</v>
      </c>
      <c r="G1491" s="300" t="s">
        <v>3819</v>
      </c>
      <c r="H1491" s="292">
        <v>51492199</v>
      </c>
    </row>
    <row r="1492" spans="2:8">
      <c r="B1492" s="622"/>
      <c r="C1492" s="563"/>
      <c r="D1492" s="568"/>
      <c r="E1492" s="793"/>
      <c r="F1492" s="282" t="s">
        <v>2077</v>
      </c>
      <c r="G1492" s="300" t="s">
        <v>3819</v>
      </c>
      <c r="H1492" s="292">
        <v>50873903</v>
      </c>
    </row>
    <row r="1493" spans="2:8">
      <c r="B1493" s="622"/>
      <c r="C1493" s="563"/>
      <c r="D1493" s="568"/>
      <c r="E1493" s="793"/>
      <c r="F1493" s="282" t="s">
        <v>2995</v>
      </c>
      <c r="G1493" s="497" t="s">
        <v>3820</v>
      </c>
      <c r="H1493" s="292">
        <v>43987141</v>
      </c>
    </row>
    <row r="1494" spans="2:8">
      <c r="B1494" s="622"/>
      <c r="C1494" s="563"/>
      <c r="D1494" s="568"/>
      <c r="E1494" s="669" t="s">
        <v>2291</v>
      </c>
      <c r="F1494" s="443" t="s">
        <v>2996</v>
      </c>
      <c r="G1494" s="300" t="s">
        <v>3834</v>
      </c>
      <c r="H1494" s="260">
        <v>51495929</v>
      </c>
    </row>
    <row r="1495" spans="2:8">
      <c r="B1495" s="622"/>
      <c r="C1495" s="563"/>
      <c r="D1495" s="568"/>
      <c r="E1495" s="669"/>
      <c r="F1495" s="443" t="s">
        <v>2998</v>
      </c>
      <c r="G1495" s="300" t="s">
        <v>3819</v>
      </c>
      <c r="H1495" s="296" t="s">
        <v>2997</v>
      </c>
    </row>
    <row r="1496" spans="2:8">
      <c r="B1496" s="622"/>
      <c r="C1496" s="563"/>
      <c r="D1496" s="568"/>
      <c r="E1496" s="669"/>
      <c r="F1496" s="443" t="s">
        <v>2999</v>
      </c>
      <c r="G1496" s="497" t="s">
        <v>3820</v>
      </c>
      <c r="H1496" s="260" t="s">
        <v>3000</v>
      </c>
    </row>
    <row r="1497" spans="2:8">
      <c r="B1497" s="622"/>
      <c r="C1497" s="563"/>
      <c r="D1497" s="568"/>
      <c r="E1497" s="669" t="s">
        <v>2953</v>
      </c>
      <c r="F1497" s="443" t="s">
        <v>3001</v>
      </c>
      <c r="G1497" s="300" t="s">
        <v>3834</v>
      </c>
      <c r="H1497" s="260">
        <v>51281252</v>
      </c>
    </row>
    <row r="1498" spans="2:8">
      <c r="B1498" s="622"/>
      <c r="C1498" s="563"/>
      <c r="D1498" s="568"/>
      <c r="E1498" s="669"/>
      <c r="F1498" s="443" t="s">
        <v>1977</v>
      </c>
      <c r="G1498" s="300" t="s">
        <v>3819</v>
      </c>
      <c r="H1498" s="260">
        <v>51278243</v>
      </c>
    </row>
    <row r="1499" spans="2:8">
      <c r="B1499" s="622"/>
      <c r="C1499" s="563"/>
      <c r="D1499" s="568"/>
      <c r="E1499" s="669"/>
      <c r="F1499" s="443" t="s">
        <v>3002</v>
      </c>
      <c r="G1499" s="497" t="s">
        <v>3820</v>
      </c>
      <c r="H1499" s="260">
        <v>51515601</v>
      </c>
    </row>
    <row r="1500" spans="2:8" ht="12" customHeight="1">
      <c r="B1500" s="622"/>
      <c r="C1500" s="563"/>
      <c r="D1500" s="568"/>
      <c r="E1500" s="669" t="s">
        <v>1172</v>
      </c>
      <c r="F1500" s="443" t="s">
        <v>3003</v>
      </c>
      <c r="G1500" s="300" t="s">
        <v>3834</v>
      </c>
      <c r="H1500" s="260">
        <v>50843923</v>
      </c>
    </row>
    <row r="1501" spans="2:8">
      <c r="B1501" s="622"/>
      <c r="C1501" s="563"/>
      <c r="D1501" s="568"/>
      <c r="E1501" s="669"/>
      <c r="F1501" s="443" t="s">
        <v>3004</v>
      </c>
      <c r="G1501" s="300" t="s">
        <v>3819</v>
      </c>
      <c r="H1501" s="260">
        <v>21207879</v>
      </c>
    </row>
    <row r="1502" spans="2:8">
      <c r="B1502" s="622"/>
      <c r="C1502" s="563"/>
      <c r="D1502" s="569"/>
      <c r="E1502" s="669"/>
      <c r="F1502" s="443" t="s">
        <v>3005</v>
      </c>
      <c r="G1502" s="497" t="s">
        <v>3820</v>
      </c>
      <c r="H1502" s="260">
        <v>21206171</v>
      </c>
    </row>
    <row r="1503" spans="2:8">
      <c r="B1503" s="609" t="s">
        <v>3013</v>
      </c>
      <c r="C1503" s="563"/>
      <c r="D1503" s="563" t="s">
        <v>3007</v>
      </c>
      <c r="E1503" s="583" t="s">
        <v>3008</v>
      </c>
      <c r="F1503" s="443" t="s">
        <v>2029</v>
      </c>
      <c r="G1503" s="300" t="s">
        <v>3834</v>
      </c>
      <c r="H1503" s="260" t="s">
        <v>3010</v>
      </c>
    </row>
    <row r="1504" spans="2:8">
      <c r="B1504" s="609"/>
      <c r="C1504" s="563"/>
      <c r="D1504" s="563"/>
      <c r="E1504" s="583"/>
      <c r="F1504" s="443" t="s">
        <v>2254</v>
      </c>
      <c r="G1504" s="300" t="s">
        <v>3819</v>
      </c>
      <c r="H1504" s="260">
        <v>51424185</v>
      </c>
    </row>
    <row r="1505" spans="2:9">
      <c r="B1505" s="609"/>
      <c r="C1505" s="563"/>
      <c r="D1505" s="563"/>
      <c r="E1505" s="583"/>
      <c r="F1505" s="443" t="s">
        <v>892</v>
      </c>
      <c r="G1505" s="497" t="s">
        <v>3820</v>
      </c>
      <c r="H1505" s="260">
        <v>51274108</v>
      </c>
    </row>
    <row r="1506" spans="2:9">
      <c r="B1506" s="609"/>
      <c r="C1506" s="563"/>
      <c r="D1506" s="563"/>
      <c r="E1506" s="583" t="s">
        <v>459</v>
      </c>
      <c r="F1506" s="443" t="s">
        <v>2266</v>
      </c>
      <c r="G1506" s="300" t="s">
        <v>3834</v>
      </c>
      <c r="H1506" s="260">
        <v>51227916</v>
      </c>
    </row>
    <row r="1507" spans="2:9">
      <c r="B1507" s="609"/>
      <c r="C1507" s="563"/>
      <c r="D1507" s="563"/>
      <c r="E1507" s="583"/>
      <c r="F1507" s="443" t="s">
        <v>3009</v>
      </c>
      <c r="G1507" s="300" t="s">
        <v>3819</v>
      </c>
      <c r="H1507" s="260">
        <v>51219476</v>
      </c>
    </row>
    <row r="1508" spans="2:9">
      <c r="B1508" s="609"/>
      <c r="C1508" s="563"/>
      <c r="D1508" s="563"/>
      <c r="E1508" s="583"/>
      <c r="F1508" s="443" t="s">
        <v>2387</v>
      </c>
      <c r="G1508" s="497" t="s">
        <v>3820</v>
      </c>
      <c r="H1508" s="260">
        <v>51221640</v>
      </c>
    </row>
    <row r="1509" spans="2:9">
      <c r="B1509" s="642" t="s">
        <v>3014</v>
      </c>
      <c r="C1509" s="560"/>
      <c r="D1509" s="560"/>
      <c r="E1509" s="560"/>
      <c r="F1509" s="560"/>
      <c r="G1509" s="560"/>
      <c r="H1509" s="673"/>
    </row>
    <row r="1510" spans="2:9">
      <c r="B1510" s="266" t="s">
        <v>664</v>
      </c>
      <c r="C1510" s="438" t="s">
        <v>251</v>
      </c>
      <c r="D1510" s="438" t="s">
        <v>277</v>
      </c>
      <c r="E1510" s="438" t="s">
        <v>92</v>
      </c>
      <c r="F1510" s="601" t="s">
        <v>342</v>
      </c>
      <c r="G1510" s="602"/>
      <c r="H1510" s="259" t="s">
        <v>957</v>
      </c>
    </row>
    <row r="1511" spans="2:9" ht="25.5" customHeight="1">
      <c r="B1511" s="622" t="s">
        <v>3015</v>
      </c>
      <c r="C1511" s="563" t="s">
        <v>3016</v>
      </c>
      <c r="D1511" s="563" t="s">
        <v>3022</v>
      </c>
      <c r="E1511" s="563" t="s">
        <v>256</v>
      </c>
      <c r="F1511" s="443" t="s">
        <v>3017</v>
      </c>
      <c r="G1511" s="300" t="s">
        <v>3834</v>
      </c>
      <c r="H1511" s="260" t="s">
        <v>3019</v>
      </c>
    </row>
    <row r="1512" spans="2:9" ht="29.25" customHeight="1">
      <c r="B1512" s="622"/>
      <c r="C1512" s="563"/>
      <c r="D1512" s="563"/>
      <c r="E1512" s="563"/>
      <c r="F1512" s="443" t="s">
        <v>212</v>
      </c>
      <c r="G1512" s="300" t="s">
        <v>3819</v>
      </c>
      <c r="H1512" s="260" t="s">
        <v>3020</v>
      </c>
      <c r="I1512" s="281">
        <v>45926</v>
      </c>
    </row>
    <row r="1513" spans="2:9" ht="21.75" customHeight="1">
      <c r="B1513" s="622"/>
      <c r="C1513" s="563"/>
      <c r="D1513" s="563"/>
      <c r="E1513" s="563"/>
      <c r="F1513" s="443" t="s">
        <v>3018</v>
      </c>
      <c r="G1513" s="497" t="s">
        <v>3820</v>
      </c>
      <c r="H1513" s="260" t="s">
        <v>3021</v>
      </c>
    </row>
    <row r="1514" spans="2:9">
      <c r="B1514" s="642" t="s">
        <v>3224</v>
      </c>
      <c r="C1514" s="560"/>
      <c r="D1514" s="560"/>
      <c r="E1514" s="560"/>
      <c r="F1514" s="560"/>
      <c r="G1514" s="560"/>
      <c r="H1514" s="673"/>
    </row>
    <row r="1515" spans="2:9">
      <c r="B1515" s="266" t="s">
        <v>664</v>
      </c>
      <c r="C1515" s="438" t="s">
        <v>251</v>
      </c>
      <c r="D1515" s="438" t="s">
        <v>277</v>
      </c>
      <c r="E1515" s="438" t="s">
        <v>92</v>
      </c>
      <c r="F1515" s="601" t="s">
        <v>342</v>
      </c>
      <c r="G1515" s="602"/>
      <c r="H1515" s="259" t="s">
        <v>957</v>
      </c>
    </row>
    <row r="1516" spans="2:9">
      <c r="B1516" s="622" t="s">
        <v>3024</v>
      </c>
      <c r="C1516" s="563" t="s">
        <v>3031</v>
      </c>
      <c r="D1516" s="563" t="s">
        <v>3023</v>
      </c>
      <c r="E1516" s="641" t="s">
        <v>2402</v>
      </c>
      <c r="F1516" s="282" t="s">
        <v>2287</v>
      </c>
      <c r="G1516" s="300" t="s">
        <v>3834</v>
      </c>
      <c r="H1516" s="292">
        <v>42847117</v>
      </c>
    </row>
    <row r="1517" spans="2:9">
      <c r="B1517" s="622"/>
      <c r="C1517" s="563"/>
      <c r="D1517" s="563"/>
      <c r="E1517" s="641"/>
      <c r="F1517" s="282" t="s">
        <v>2211</v>
      </c>
      <c r="G1517" s="300" t="s">
        <v>3819</v>
      </c>
      <c r="H1517" s="292">
        <v>51482312</v>
      </c>
    </row>
    <row r="1518" spans="2:9">
      <c r="B1518" s="622"/>
      <c r="C1518" s="563"/>
      <c r="D1518" s="563"/>
      <c r="E1518" s="641"/>
      <c r="F1518" s="282" t="s">
        <v>2212</v>
      </c>
      <c r="G1518" s="300" t="s">
        <v>3819</v>
      </c>
      <c r="H1518" s="292">
        <v>51478048</v>
      </c>
    </row>
    <row r="1519" spans="2:9">
      <c r="B1519" s="622"/>
      <c r="C1519" s="563"/>
      <c r="D1519" s="563"/>
      <c r="E1519" s="641"/>
      <c r="F1519" s="282" t="s">
        <v>823</v>
      </c>
      <c r="G1519" s="497" t="s">
        <v>3820</v>
      </c>
      <c r="H1519" s="292">
        <v>51287510</v>
      </c>
    </row>
    <row r="1520" spans="2:9">
      <c r="B1520" s="609" t="s">
        <v>3028</v>
      </c>
      <c r="C1520" s="563"/>
      <c r="D1520" s="563" t="s">
        <v>3027</v>
      </c>
      <c r="E1520" s="793" t="s">
        <v>2980</v>
      </c>
      <c r="F1520" s="282" t="s">
        <v>1795</v>
      </c>
      <c r="G1520" s="300" t="s">
        <v>3834</v>
      </c>
      <c r="H1520" s="292" t="s">
        <v>1033</v>
      </c>
    </row>
    <row r="1521" spans="2:9">
      <c r="B1521" s="609"/>
      <c r="C1521" s="563"/>
      <c r="D1521" s="563"/>
      <c r="E1521" s="793"/>
      <c r="F1521" s="282" t="s">
        <v>1928</v>
      </c>
      <c r="G1521" s="300" t="s">
        <v>3819</v>
      </c>
      <c r="H1521" s="292">
        <v>51355230</v>
      </c>
    </row>
    <row r="1522" spans="2:9">
      <c r="B1522" s="609"/>
      <c r="C1522" s="563"/>
      <c r="D1522" s="563"/>
      <c r="E1522" s="793"/>
      <c r="F1522" s="282" t="s">
        <v>683</v>
      </c>
      <c r="G1522" s="300" t="s">
        <v>3819</v>
      </c>
      <c r="H1522" s="292" t="s">
        <v>684</v>
      </c>
    </row>
    <row r="1523" spans="2:9">
      <c r="B1523" s="609"/>
      <c r="C1523" s="563"/>
      <c r="D1523" s="563"/>
      <c r="E1523" s="793"/>
      <c r="F1523" s="282" t="s">
        <v>2400</v>
      </c>
      <c r="G1523" s="497" t="s">
        <v>3820</v>
      </c>
      <c r="H1523" s="292">
        <v>51489236</v>
      </c>
    </row>
    <row r="1524" spans="2:9">
      <c r="B1524" s="609"/>
      <c r="C1524" s="563"/>
      <c r="D1524" s="563"/>
      <c r="E1524" s="793" t="s">
        <v>2981</v>
      </c>
      <c r="F1524" s="282" t="s">
        <v>2558</v>
      </c>
      <c r="G1524" s="300" t="s">
        <v>3834</v>
      </c>
      <c r="H1524" s="292">
        <v>51417146</v>
      </c>
    </row>
    <row r="1525" spans="2:9">
      <c r="B1525" s="609"/>
      <c r="C1525" s="563"/>
      <c r="D1525" s="563"/>
      <c r="E1525" s="793"/>
      <c r="F1525" s="282" t="s">
        <v>1929</v>
      </c>
      <c r="G1525" s="300" t="s">
        <v>3819</v>
      </c>
      <c r="H1525" s="292">
        <v>43263372</v>
      </c>
    </row>
    <row r="1526" spans="2:9">
      <c r="B1526" s="609"/>
      <c r="C1526" s="563"/>
      <c r="D1526" s="563"/>
      <c r="E1526" s="793"/>
      <c r="F1526" s="282" t="s">
        <v>508</v>
      </c>
      <c r="G1526" s="300" t="s">
        <v>3819</v>
      </c>
      <c r="H1526" s="292">
        <v>51252449</v>
      </c>
    </row>
    <row r="1527" spans="2:9">
      <c r="B1527" s="609"/>
      <c r="C1527" s="563"/>
      <c r="D1527" s="563"/>
      <c r="E1527" s="793"/>
      <c r="F1527" s="283" t="s">
        <v>1285</v>
      </c>
      <c r="G1527" s="497" t="s">
        <v>3820</v>
      </c>
      <c r="H1527" s="292">
        <v>50988956</v>
      </c>
    </row>
    <row r="1528" spans="2:9">
      <c r="B1528" s="609"/>
      <c r="C1528" s="563"/>
      <c r="D1528" s="563"/>
      <c r="E1528" s="793" t="s">
        <v>2405</v>
      </c>
      <c r="F1528" s="405" t="s">
        <v>3025</v>
      </c>
      <c r="G1528" s="300" t="s">
        <v>3834</v>
      </c>
      <c r="H1528" s="292">
        <v>51554585</v>
      </c>
    </row>
    <row r="1529" spans="2:9">
      <c r="B1529" s="609"/>
      <c r="C1529" s="563"/>
      <c r="D1529" s="563"/>
      <c r="E1529" s="793"/>
      <c r="F1529" s="287" t="s">
        <v>2158</v>
      </c>
      <c r="G1529" s="300" t="s">
        <v>3819</v>
      </c>
      <c r="H1529" s="292">
        <v>51439522</v>
      </c>
    </row>
    <row r="1530" spans="2:9">
      <c r="B1530" s="609"/>
      <c r="C1530" s="563"/>
      <c r="D1530" s="563"/>
      <c r="E1530" s="793"/>
      <c r="F1530" s="405" t="s">
        <v>2020</v>
      </c>
      <c r="G1530" s="300" t="s">
        <v>3819</v>
      </c>
      <c r="H1530" s="295" t="s">
        <v>2034</v>
      </c>
    </row>
    <row r="1531" spans="2:9">
      <c r="B1531" s="609"/>
      <c r="C1531" s="563"/>
      <c r="D1531" s="563"/>
      <c r="E1531" s="793"/>
      <c r="F1531" s="405" t="s">
        <v>2021</v>
      </c>
      <c r="G1531" s="497" t="s">
        <v>3820</v>
      </c>
      <c r="H1531" s="295" t="s">
        <v>2033</v>
      </c>
    </row>
    <row r="1532" spans="2:9">
      <c r="B1532" s="609"/>
      <c r="C1532" s="563"/>
      <c r="D1532" s="563"/>
      <c r="E1532" s="793" t="s">
        <v>2404</v>
      </c>
      <c r="F1532" s="282" t="s">
        <v>2574</v>
      </c>
      <c r="G1532" s="300" t="s">
        <v>3834</v>
      </c>
      <c r="H1532" s="292" t="s">
        <v>2301</v>
      </c>
    </row>
    <row r="1533" spans="2:9">
      <c r="B1533" s="609"/>
      <c r="C1533" s="563"/>
      <c r="D1533" s="563"/>
      <c r="E1533" s="793"/>
      <c r="F1533" s="282" t="s">
        <v>3026</v>
      </c>
      <c r="G1533" s="300" t="s">
        <v>3819</v>
      </c>
      <c r="H1533" s="254">
        <v>51536790</v>
      </c>
      <c r="I1533" s="281">
        <v>45926</v>
      </c>
    </row>
    <row r="1534" spans="2:9">
      <c r="B1534" s="609"/>
      <c r="C1534" s="563"/>
      <c r="D1534" s="563"/>
      <c r="E1534" s="793"/>
      <c r="F1534" s="282" t="s">
        <v>629</v>
      </c>
      <c r="G1534" s="300" t="s">
        <v>3819</v>
      </c>
      <c r="H1534" s="292" t="s">
        <v>630</v>
      </c>
    </row>
    <row r="1535" spans="2:9">
      <c r="B1535" s="609"/>
      <c r="C1535" s="563"/>
      <c r="D1535" s="563"/>
      <c r="E1535" s="793"/>
      <c r="F1535" s="282" t="s">
        <v>1150</v>
      </c>
      <c r="G1535" s="497" t="s">
        <v>3820</v>
      </c>
      <c r="H1535" s="292">
        <v>51334143</v>
      </c>
    </row>
    <row r="1536" spans="2:9">
      <c r="B1536" s="609"/>
      <c r="C1536" s="563"/>
      <c r="D1536" s="563"/>
      <c r="E1536" s="793" t="s">
        <v>1062</v>
      </c>
      <c r="F1536" s="282" t="s">
        <v>2419</v>
      </c>
      <c r="G1536" s="300" t="s">
        <v>3834</v>
      </c>
      <c r="H1536" s="292">
        <v>51499517</v>
      </c>
    </row>
    <row r="1537" spans="2:8">
      <c r="B1537" s="609"/>
      <c r="C1537" s="563"/>
      <c r="D1537" s="563"/>
      <c r="E1537" s="793"/>
      <c r="F1537" s="282" t="s">
        <v>2988</v>
      </c>
      <c r="G1537" s="300" t="s">
        <v>3819</v>
      </c>
      <c r="H1537" s="292">
        <v>50755285</v>
      </c>
    </row>
    <row r="1538" spans="2:8">
      <c r="B1538" s="609"/>
      <c r="C1538" s="563"/>
      <c r="D1538" s="563"/>
      <c r="E1538" s="793"/>
      <c r="F1538" s="282" t="s">
        <v>1076</v>
      </c>
      <c r="G1538" s="300" t="s">
        <v>3819</v>
      </c>
      <c r="H1538" s="292" t="s">
        <v>1064</v>
      </c>
    </row>
    <row r="1539" spans="2:8">
      <c r="B1539" s="609"/>
      <c r="C1539" s="563"/>
      <c r="D1539" s="563"/>
      <c r="E1539" s="793"/>
      <c r="F1539" s="282" t="s">
        <v>2078</v>
      </c>
      <c r="G1539" s="497" t="s">
        <v>3820</v>
      </c>
      <c r="H1539" s="292" t="s">
        <v>2281</v>
      </c>
    </row>
    <row r="1540" spans="2:8">
      <c r="B1540" s="609"/>
      <c r="C1540" s="563"/>
      <c r="D1540" s="563"/>
      <c r="E1540" s="793" t="s">
        <v>1042</v>
      </c>
      <c r="F1540" s="283" t="s">
        <v>2989</v>
      </c>
      <c r="G1540" s="300" t="s">
        <v>3834</v>
      </c>
      <c r="H1540" s="292">
        <v>42417058</v>
      </c>
    </row>
    <row r="1541" spans="2:8">
      <c r="B1541" s="609"/>
      <c r="C1541" s="563"/>
      <c r="D1541" s="563"/>
      <c r="E1541" s="793"/>
      <c r="F1541" s="282" t="s">
        <v>2990</v>
      </c>
      <c r="G1541" s="300" t="s">
        <v>3819</v>
      </c>
      <c r="H1541" s="292">
        <v>51534819</v>
      </c>
    </row>
    <row r="1542" spans="2:8">
      <c r="B1542" s="609"/>
      <c r="C1542" s="563"/>
      <c r="D1542" s="563"/>
      <c r="E1542" s="793"/>
      <c r="F1542" s="282" t="s">
        <v>2421</v>
      </c>
      <c r="G1542" s="300" t="s">
        <v>3819</v>
      </c>
      <c r="H1542" s="292">
        <v>20356455</v>
      </c>
    </row>
    <row r="1543" spans="2:8">
      <c r="B1543" s="609"/>
      <c r="C1543" s="563"/>
      <c r="D1543" s="563"/>
      <c r="E1543" s="793"/>
      <c r="F1543" s="282" t="s">
        <v>2991</v>
      </c>
      <c r="G1543" s="497" t="s">
        <v>3820</v>
      </c>
      <c r="H1543" s="292">
        <v>51506521</v>
      </c>
    </row>
    <row r="1544" spans="2:8">
      <c r="B1544" s="609"/>
      <c r="C1544" s="563"/>
      <c r="D1544" s="563"/>
      <c r="E1544" s="793" t="s">
        <v>2407</v>
      </c>
      <c r="F1544" s="287" t="s">
        <v>1792</v>
      </c>
      <c r="G1544" s="300" t="s">
        <v>3834</v>
      </c>
      <c r="H1544" s="292">
        <v>51265036</v>
      </c>
    </row>
    <row r="1545" spans="2:8">
      <c r="B1545" s="609"/>
      <c r="C1545" s="563"/>
      <c r="D1545" s="563"/>
      <c r="E1545" s="793"/>
      <c r="F1545" s="287" t="s">
        <v>2422</v>
      </c>
      <c r="G1545" s="300" t="s">
        <v>3819</v>
      </c>
      <c r="H1545" s="292">
        <v>51522683</v>
      </c>
    </row>
    <row r="1546" spans="2:8">
      <c r="B1546" s="609"/>
      <c r="C1546" s="563"/>
      <c r="D1546" s="563"/>
      <c r="E1546" s="793"/>
      <c r="F1546" s="287" t="s">
        <v>1046</v>
      </c>
      <c r="G1546" s="300" t="s">
        <v>3819</v>
      </c>
      <c r="H1546" s="292">
        <v>51270862</v>
      </c>
    </row>
    <row r="1547" spans="2:8">
      <c r="B1547" s="609"/>
      <c r="C1547" s="563"/>
      <c r="D1547" s="563"/>
      <c r="E1547" s="793"/>
      <c r="F1547" s="287" t="s">
        <v>1931</v>
      </c>
      <c r="G1547" s="497" t="s">
        <v>3820</v>
      </c>
      <c r="H1547" s="292" t="s">
        <v>1934</v>
      </c>
    </row>
    <row r="1548" spans="2:8">
      <c r="B1548" s="609"/>
      <c r="C1548" s="563"/>
      <c r="D1548" s="563"/>
      <c r="E1548" s="793" t="s">
        <v>1053</v>
      </c>
      <c r="F1548" s="282" t="s">
        <v>2424</v>
      </c>
      <c r="G1548" s="300" t="s">
        <v>3834</v>
      </c>
      <c r="H1548" s="292">
        <v>51469286</v>
      </c>
    </row>
    <row r="1549" spans="2:8">
      <c r="B1549" s="609"/>
      <c r="C1549" s="563"/>
      <c r="D1549" s="563"/>
      <c r="E1549" s="793"/>
      <c r="F1549" s="282" t="s">
        <v>1933</v>
      </c>
      <c r="G1549" s="300" t="s">
        <v>3819</v>
      </c>
      <c r="H1549" s="292">
        <v>51271281</v>
      </c>
    </row>
    <row r="1550" spans="2:8">
      <c r="B1550" s="609"/>
      <c r="C1550" s="563"/>
      <c r="D1550" s="563"/>
      <c r="E1550" s="793"/>
      <c r="F1550" s="282" t="s">
        <v>2425</v>
      </c>
      <c r="G1550" s="497" t="s">
        <v>3820</v>
      </c>
      <c r="H1550" s="292">
        <v>51472147</v>
      </c>
    </row>
    <row r="1551" spans="2:8">
      <c r="B1551" s="609"/>
      <c r="C1551" s="563"/>
      <c r="D1551" s="563"/>
      <c r="E1551" s="793" t="s">
        <v>2408</v>
      </c>
      <c r="F1551" s="282" t="s">
        <v>1935</v>
      </c>
      <c r="G1551" s="300" t="s">
        <v>3834</v>
      </c>
      <c r="H1551" s="254" t="s">
        <v>1962</v>
      </c>
    </row>
    <row r="1552" spans="2:8">
      <c r="B1552" s="609"/>
      <c r="C1552" s="563"/>
      <c r="D1552" s="563"/>
      <c r="E1552" s="793"/>
      <c r="F1552" s="282" t="s">
        <v>2426</v>
      </c>
      <c r="G1552" s="300" t="s">
        <v>3819</v>
      </c>
      <c r="H1552" s="254" t="s">
        <v>2427</v>
      </c>
    </row>
    <row r="1553" spans="2:8">
      <c r="B1553" s="609"/>
      <c r="C1553" s="563"/>
      <c r="D1553" s="563"/>
      <c r="E1553" s="793"/>
      <c r="F1553" s="282" t="s">
        <v>715</v>
      </c>
      <c r="G1553" s="300" t="s">
        <v>3819</v>
      </c>
      <c r="H1553" s="292">
        <v>51269171</v>
      </c>
    </row>
    <row r="1554" spans="2:8">
      <c r="B1554" s="609"/>
      <c r="C1554" s="563"/>
      <c r="D1554" s="563"/>
      <c r="E1554" s="793"/>
      <c r="F1554" s="282" t="s">
        <v>2209</v>
      </c>
      <c r="G1554" s="497" t="s">
        <v>3820</v>
      </c>
      <c r="H1554" s="254" t="s">
        <v>1963</v>
      </c>
    </row>
    <row r="1555" spans="2:8">
      <c r="B1555" s="609"/>
      <c r="C1555" s="563"/>
      <c r="D1555" s="563"/>
      <c r="E1555" s="793" t="s">
        <v>1868</v>
      </c>
      <c r="F1555" s="282" t="s">
        <v>2982</v>
      </c>
      <c r="G1555" s="300" t="s">
        <v>3834</v>
      </c>
      <c r="H1555" s="294">
        <v>51531097</v>
      </c>
    </row>
    <row r="1556" spans="2:8">
      <c r="B1556" s="609"/>
      <c r="C1556" s="563"/>
      <c r="D1556" s="563"/>
      <c r="E1556" s="793"/>
      <c r="F1556" s="285" t="s">
        <v>736</v>
      </c>
      <c r="G1556" s="300" t="s">
        <v>3819</v>
      </c>
      <c r="H1556" s="292">
        <v>51306220</v>
      </c>
    </row>
    <row r="1557" spans="2:8">
      <c r="B1557" s="609"/>
      <c r="C1557" s="563"/>
      <c r="D1557" s="563"/>
      <c r="E1557" s="793"/>
      <c r="F1557" s="282" t="s">
        <v>1581</v>
      </c>
      <c r="G1557" s="497" t="s">
        <v>3820</v>
      </c>
      <c r="H1557" s="406">
        <v>51258773</v>
      </c>
    </row>
    <row r="1558" spans="2:8">
      <c r="B1558" s="609"/>
      <c r="C1558" s="563"/>
      <c r="D1558" s="563"/>
      <c r="E1558" s="793" t="s">
        <v>2410</v>
      </c>
      <c r="F1558" s="282" t="s">
        <v>1901</v>
      </c>
      <c r="G1558" s="300" t="s">
        <v>3834</v>
      </c>
      <c r="H1558" s="292">
        <v>51304899</v>
      </c>
    </row>
    <row r="1559" spans="2:8">
      <c r="B1559" s="609"/>
      <c r="C1559" s="563"/>
      <c r="D1559" s="563"/>
      <c r="E1559" s="793"/>
      <c r="F1559" s="282" t="s">
        <v>1902</v>
      </c>
      <c r="G1559" s="300" t="s">
        <v>3819</v>
      </c>
      <c r="H1559" s="254" t="s">
        <v>2208</v>
      </c>
    </row>
    <row r="1560" spans="2:8">
      <c r="B1560" s="609"/>
      <c r="C1560" s="563"/>
      <c r="D1560" s="563"/>
      <c r="E1560" s="793"/>
      <c r="F1560" s="282" t="s">
        <v>820</v>
      </c>
      <c r="G1560" s="300" t="s">
        <v>3819</v>
      </c>
      <c r="H1560" s="292">
        <v>50937723</v>
      </c>
    </row>
    <row r="1561" spans="2:8">
      <c r="B1561" s="609"/>
      <c r="C1561" s="563"/>
      <c r="D1561" s="563"/>
      <c r="E1561" s="793"/>
      <c r="F1561" s="282" t="s">
        <v>2288</v>
      </c>
      <c r="G1561" s="497" t="s">
        <v>3820</v>
      </c>
      <c r="H1561" s="292">
        <v>51189950</v>
      </c>
    </row>
    <row r="1562" spans="2:8">
      <c r="B1562" s="609"/>
      <c r="C1562" s="563"/>
      <c r="D1562" s="563"/>
      <c r="E1562" s="793" t="s">
        <v>2411</v>
      </c>
      <c r="F1562" s="282" t="s">
        <v>2983</v>
      </c>
      <c r="G1562" s="300" t="s">
        <v>3834</v>
      </c>
      <c r="H1562" s="292">
        <v>51252023</v>
      </c>
    </row>
    <row r="1563" spans="2:8">
      <c r="B1563" s="609"/>
      <c r="C1563" s="563"/>
      <c r="D1563" s="563"/>
      <c r="E1563" s="793"/>
      <c r="F1563" s="282" t="s">
        <v>2431</v>
      </c>
      <c r="G1563" s="300" t="s">
        <v>3819</v>
      </c>
      <c r="H1563" s="292" t="s">
        <v>2432</v>
      </c>
    </row>
    <row r="1564" spans="2:8">
      <c r="B1564" s="609"/>
      <c r="C1564" s="563"/>
      <c r="D1564" s="563"/>
      <c r="E1564" s="793"/>
      <c r="F1564" s="282" t="s">
        <v>1078</v>
      </c>
      <c r="G1564" s="497" t="s">
        <v>3820</v>
      </c>
      <c r="H1564" s="292">
        <v>51334194</v>
      </c>
    </row>
    <row r="1565" spans="2:8">
      <c r="B1565" s="609"/>
      <c r="C1565" s="563"/>
      <c r="D1565" s="563"/>
      <c r="E1565" s="793" t="s">
        <v>2409</v>
      </c>
      <c r="F1565" s="282" t="s">
        <v>1783</v>
      </c>
      <c r="G1565" s="300" t="s">
        <v>3834</v>
      </c>
      <c r="H1565" s="292">
        <v>51281252</v>
      </c>
    </row>
    <row r="1566" spans="2:8">
      <c r="B1566" s="609"/>
      <c r="C1566" s="563"/>
      <c r="D1566" s="563"/>
      <c r="E1566" s="793"/>
      <c r="F1566" s="282" t="s">
        <v>2282</v>
      </c>
      <c r="G1566" s="300" t="s">
        <v>3819</v>
      </c>
      <c r="H1566" s="292">
        <v>51321211</v>
      </c>
    </row>
    <row r="1567" spans="2:8">
      <c r="B1567" s="609"/>
      <c r="C1567" s="563"/>
      <c r="D1567" s="563"/>
      <c r="E1567" s="793"/>
      <c r="F1567" s="282" t="s">
        <v>639</v>
      </c>
      <c r="G1567" s="300" t="s">
        <v>3819</v>
      </c>
      <c r="H1567" s="292">
        <v>51278243</v>
      </c>
    </row>
    <row r="1568" spans="2:8">
      <c r="B1568" s="609"/>
      <c r="C1568" s="563"/>
      <c r="D1568" s="563"/>
      <c r="E1568" s="793"/>
      <c r="F1568" s="282" t="s">
        <v>2430</v>
      </c>
      <c r="G1568" s="497" t="s">
        <v>3820</v>
      </c>
      <c r="H1568" s="292" t="s">
        <v>2380</v>
      </c>
    </row>
    <row r="1569" spans="2:8">
      <c r="B1569" s="609"/>
      <c r="C1569" s="563"/>
      <c r="D1569" s="563"/>
      <c r="E1569" s="793" t="s">
        <v>2557</v>
      </c>
      <c r="F1569" s="282" t="s">
        <v>1790</v>
      </c>
      <c r="G1569" s="300" t="s">
        <v>3834</v>
      </c>
      <c r="H1569" s="254" t="s">
        <v>1803</v>
      </c>
    </row>
    <row r="1570" spans="2:8">
      <c r="B1570" s="609"/>
      <c r="C1570" s="563"/>
      <c r="D1570" s="563"/>
      <c r="E1570" s="793"/>
      <c r="F1570" s="285" t="s">
        <v>719</v>
      </c>
      <c r="G1570" s="300" t="s">
        <v>3819</v>
      </c>
      <c r="H1570" s="292" t="s">
        <v>1972</v>
      </c>
    </row>
    <row r="1571" spans="2:8">
      <c r="B1571" s="609"/>
      <c r="C1571" s="563"/>
      <c r="D1571" s="563"/>
      <c r="E1571" s="793"/>
      <c r="F1571" s="282" t="s">
        <v>1586</v>
      </c>
      <c r="G1571" s="497" t="s">
        <v>3820</v>
      </c>
      <c r="H1571" s="292">
        <v>51331608</v>
      </c>
    </row>
    <row r="1572" spans="2:8">
      <c r="B1572" s="609"/>
      <c r="C1572" s="563"/>
      <c r="D1572" s="563"/>
      <c r="E1572" s="793" t="s">
        <v>1049</v>
      </c>
      <c r="F1572" s="282" t="s">
        <v>1784</v>
      </c>
      <c r="G1572" s="300" t="s">
        <v>3834</v>
      </c>
      <c r="H1572" s="292" t="s">
        <v>849</v>
      </c>
    </row>
    <row r="1573" spans="2:8">
      <c r="B1573" s="609"/>
      <c r="C1573" s="563"/>
      <c r="D1573" s="563"/>
      <c r="E1573" s="793"/>
      <c r="F1573" s="282" t="s">
        <v>1932</v>
      </c>
      <c r="G1573" s="300" t="s">
        <v>3819</v>
      </c>
      <c r="H1573" s="292">
        <v>51263297</v>
      </c>
    </row>
    <row r="1574" spans="2:8">
      <c r="B1574" s="609"/>
      <c r="C1574" s="563"/>
      <c r="D1574" s="563"/>
      <c r="E1574" s="793"/>
      <c r="F1574" s="282" t="s">
        <v>2992</v>
      </c>
      <c r="G1574" s="300" t="s">
        <v>3819</v>
      </c>
      <c r="H1574" s="294">
        <v>42796369</v>
      </c>
    </row>
    <row r="1575" spans="2:8">
      <c r="B1575" s="609"/>
      <c r="C1575" s="563"/>
      <c r="D1575" s="563"/>
      <c r="E1575" s="793"/>
      <c r="F1575" s="282" t="s">
        <v>2993</v>
      </c>
      <c r="G1575" s="497" t="s">
        <v>3820</v>
      </c>
      <c r="H1575" s="294">
        <v>51446960</v>
      </c>
    </row>
    <row r="1576" spans="2:8">
      <c r="B1576" s="609"/>
      <c r="C1576" s="563"/>
      <c r="D1576" s="563"/>
      <c r="E1576" s="793" t="s">
        <v>2415</v>
      </c>
      <c r="F1576" s="282" t="s">
        <v>1820</v>
      </c>
      <c r="G1576" s="300" t="s">
        <v>3834</v>
      </c>
      <c r="H1576" s="295" t="s">
        <v>2283</v>
      </c>
    </row>
    <row r="1577" spans="2:8">
      <c r="B1577" s="609"/>
      <c r="C1577" s="563"/>
      <c r="D1577" s="563"/>
      <c r="E1577" s="793"/>
      <c r="F1577" s="282" t="s">
        <v>587</v>
      </c>
      <c r="G1577" s="300" t="s">
        <v>3819</v>
      </c>
      <c r="H1577" s="292">
        <v>51279681</v>
      </c>
    </row>
    <row r="1578" spans="2:8">
      <c r="B1578" s="609"/>
      <c r="C1578" s="563"/>
      <c r="D1578" s="563"/>
      <c r="E1578" s="793"/>
      <c r="F1578" s="282" t="s">
        <v>2994</v>
      </c>
      <c r="G1578" s="497" t="s">
        <v>3820</v>
      </c>
      <c r="H1578" s="294">
        <v>51551390</v>
      </c>
    </row>
    <row r="1579" spans="2:8">
      <c r="B1579" s="609"/>
      <c r="C1579" s="563"/>
      <c r="D1579" s="563"/>
      <c r="E1579" s="793" t="s">
        <v>2416</v>
      </c>
      <c r="F1579" s="282" t="s">
        <v>2285</v>
      </c>
      <c r="G1579" s="300" t="s">
        <v>3834</v>
      </c>
      <c r="H1579" s="292">
        <v>51468190</v>
      </c>
    </row>
    <row r="1580" spans="2:8">
      <c r="B1580" s="609"/>
      <c r="C1580" s="563"/>
      <c r="D1580" s="563"/>
      <c r="E1580" s="793"/>
      <c r="F1580" s="282" t="s">
        <v>2286</v>
      </c>
      <c r="G1580" s="300" t="s">
        <v>3819</v>
      </c>
      <c r="H1580" s="292">
        <v>50021672</v>
      </c>
    </row>
    <row r="1581" spans="2:8">
      <c r="B1581" s="609"/>
      <c r="C1581" s="563"/>
      <c r="D1581" s="563"/>
      <c r="E1581" s="793"/>
      <c r="F1581" s="282" t="s">
        <v>1074</v>
      </c>
      <c r="G1581" s="300" t="s">
        <v>3819</v>
      </c>
      <c r="H1581" s="292">
        <v>51269783</v>
      </c>
    </row>
    <row r="1582" spans="2:8">
      <c r="B1582" s="609"/>
      <c r="C1582" s="563"/>
      <c r="D1582" s="563"/>
      <c r="E1582" s="793"/>
      <c r="F1582" s="282" t="s">
        <v>2444</v>
      </c>
      <c r="G1582" s="497" t="s">
        <v>3820</v>
      </c>
      <c r="H1582" s="292" t="s">
        <v>2445</v>
      </c>
    </row>
    <row r="1583" spans="2:8">
      <c r="B1583" s="609"/>
      <c r="C1583" s="563"/>
      <c r="D1583" s="563"/>
      <c r="E1583" s="793" t="s">
        <v>928</v>
      </c>
      <c r="F1583" s="282" t="s">
        <v>2076</v>
      </c>
      <c r="G1583" s="300" t="s">
        <v>3834</v>
      </c>
      <c r="H1583" s="292">
        <v>50925199</v>
      </c>
    </row>
    <row r="1584" spans="2:8">
      <c r="B1584" s="609"/>
      <c r="C1584" s="563"/>
      <c r="D1584" s="563"/>
      <c r="E1584" s="793"/>
      <c r="F1584" s="282" t="s">
        <v>2442</v>
      </c>
      <c r="G1584" s="300" t="s">
        <v>3819</v>
      </c>
      <c r="H1584" s="292">
        <v>51492199</v>
      </c>
    </row>
    <row r="1585" spans="2:8">
      <c r="B1585" s="609"/>
      <c r="C1585" s="563"/>
      <c r="D1585" s="563"/>
      <c r="E1585" s="793"/>
      <c r="F1585" s="282" t="s">
        <v>2077</v>
      </c>
      <c r="G1585" s="300" t="s">
        <v>3819</v>
      </c>
      <c r="H1585" s="292">
        <v>50873903</v>
      </c>
    </row>
    <row r="1586" spans="2:8">
      <c r="B1586" s="609"/>
      <c r="C1586" s="563"/>
      <c r="D1586" s="563"/>
      <c r="E1586" s="793"/>
      <c r="F1586" s="282" t="s">
        <v>2995</v>
      </c>
      <c r="G1586" s="497" t="s">
        <v>3820</v>
      </c>
      <c r="H1586" s="292">
        <v>43987141</v>
      </c>
    </row>
    <row r="1587" spans="2:8">
      <c r="B1587" s="609" t="s">
        <v>3029</v>
      </c>
      <c r="C1587" s="563"/>
      <c r="D1587" s="563" t="s">
        <v>3030</v>
      </c>
      <c r="E1587" s="641" t="s">
        <v>2412</v>
      </c>
      <c r="F1587" s="282" t="s">
        <v>1760</v>
      </c>
      <c r="G1587" s="300" t="s">
        <v>3834</v>
      </c>
      <c r="H1587" s="292">
        <v>51292815</v>
      </c>
    </row>
    <row r="1588" spans="2:8">
      <c r="B1588" s="609"/>
      <c r="C1588" s="563"/>
      <c r="D1588" s="563"/>
      <c r="E1588" s="641"/>
      <c r="F1588" s="285" t="s">
        <v>2433</v>
      </c>
      <c r="G1588" s="300" t="s">
        <v>3819</v>
      </c>
      <c r="H1588" s="292">
        <v>51506912</v>
      </c>
    </row>
    <row r="1589" spans="2:8">
      <c r="B1589" s="609"/>
      <c r="C1589" s="563"/>
      <c r="D1589" s="563"/>
      <c r="E1589" s="641"/>
      <c r="F1589" s="282" t="s">
        <v>716</v>
      </c>
      <c r="G1589" s="300" t="s">
        <v>3819</v>
      </c>
      <c r="H1589" s="292">
        <v>51141787</v>
      </c>
    </row>
    <row r="1590" spans="2:8">
      <c r="B1590" s="609"/>
      <c r="C1590" s="563"/>
      <c r="D1590" s="563"/>
      <c r="E1590" s="641"/>
      <c r="F1590" s="285" t="s">
        <v>2095</v>
      </c>
      <c r="G1590" s="497" t="s">
        <v>3820</v>
      </c>
      <c r="H1590" s="292">
        <v>51296195</v>
      </c>
    </row>
    <row r="1591" spans="2:8">
      <c r="B1591" s="609"/>
      <c r="C1591" s="563"/>
      <c r="D1591" s="563"/>
      <c r="E1591" s="641" t="s">
        <v>2413</v>
      </c>
      <c r="F1591" s="282" t="s">
        <v>2067</v>
      </c>
      <c r="G1591" s="300" t="s">
        <v>3834</v>
      </c>
      <c r="H1591" s="292">
        <v>51425939</v>
      </c>
    </row>
    <row r="1592" spans="2:8">
      <c r="B1592" s="609"/>
      <c r="C1592" s="563"/>
      <c r="D1592" s="563"/>
      <c r="E1592" s="641"/>
      <c r="F1592" s="282" t="s">
        <v>2135</v>
      </c>
      <c r="G1592" s="300" t="s">
        <v>3819</v>
      </c>
      <c r="H1592" s="292">
        <v>51019426</v>
      </c>
    </row>
    <row r="1593" spans="2:8">
      <c r="B1593" s="609"/>
      <c r="C1593" s="563"/>
      <c r="D1593" s="563"/>
      <c r="E1593" s="641"/>
      <c r="F1593" s="282" t="s">
        <v>2435</v>
      </c>
      <c r="G1593" s="497" t="s">
        <v>3820</v>
      </c>
      <c r="H1593" s="292">
        <v>51474247</v>
      </c>
    </row>
    <row r="1594" spans="2:8">
      <c r="B1594" s="609"/>
      <c r="C1594" s="563"/>
      <c r="D1594" s="563"/>
      <c r="E1594" s="641" t="s">
        <v>2414</v>
      </c>
      <c r="F1594" s="282" t="s">
        <v>2436</v>
      </c>
      <c r="G1594" s="300" t="s">
        <v>3834</v>
      </c>
      <c r="H1594" s="292">
        <v>26053438</v>
      </c>
    </row>
    <row r="1595" spans="2:8">
      <c r="B1595" s="609"/>
      <c r="C1595" s="563"/>
      <c r="D1595" s="563"/>
      <c r="E1595" s="641"/>
      <c r="F1595" s="282" t="s">
        <v>2437</v>
      </c>
      <c r="G1595" s="300" t="s">
        <v>3819</v>
      </c>
      <c r="H1595" s="292">
        <v>51519267</v>
      </c>
    </row>
    <row r="1596" spans="2:8">
      <c r="B1596" s="609"/>
      <c r="C1596" s="563"/>
      <c r="D1596" s="563"/>
      <c r="E1596" s="641"/>
      <c r="F1596" s="282" t="s">
        <v>2072</v>
      </c>
      <c r="G1596" s="300" t="s">
        <v>3819</v>
      </c>
      <c r="H1596" s="292">
        <v>51452120</v>
      </c>
    </row>
    <row r="1597" spans="2:8">
      <c r="B1597" s="609"/>
      <c r="C1597" s="563"/>
      <c r="D1597" s="563"/>
      <c r="E1597" s="641"/>
      <c r="F1597" s="282" t="s">
        <v>2439</v>
      </c>
      <c r="G1597" s="497" t="s">
        <v>3820</v>
      </c>
      <c r="H1597" s="292" t="s">
        <v>2381</v>
      </c>
    </row>
    <row r="1598" spans="2:8">
      <c r="B1598" s="609"/>
      <c r="C1598" s="563"/>
      <c r="D1598" s="563"/>
      <c r="E1598" s="641" t="s">
        <v>2417</v>
      </c>
      <c r="F1598" s="282" t="s">
        <v>1579</v>
      </c>
      <c r="G1598" s="300" t="s">
        <v>3834</v>
      </c>
      <c r="H1598" s="292">
        <v>51171562</v>
      </c>
    </row>
    <row r="1599" spans="2:8">
      <c r="B1599" s="609"/>
      <c r="C1599" s="563"/>
      <c r="D1599" s="563"/>
      <c r="E1599" s="641"/>
      <c r="F1599" s="282" t="s">
        <v>2363</v>
      </c>
      <c r="G1599" s="300" t="s">
        <v>3819</v>
      </c>
      <c r="H1599" s="292" t="s">
        <v>2205</v>
      </c>
    </row>
    <row r="1600" spans="2:8">
      <c r="B1600" s="609"/>
      <c r="C1600" s="563"/>
      <c r="D1600" s="563"/>
      <c r="E1600" s="641"/>
      <c r="F1600" s="282" t="s">
        <v>595</v>
      </c>
      <c r="G1600" s="300" t="s">
        <v>3819</v>
      </c>
      <c r="H1600" s="292">
        <v>51106647</v>
      </c>
    </row>
    <row r="1601" spans="2:10">
      <c r="B1601" s="609"/>
      <c r="C1601" s="563"/>
      <c r="D1601" s="563"/>
      <c r="E1601" s="641"/>
      <c r="F1601" s="282" t="s">
        <v>2446</v>
      </c>
      <c r="G1601" s="497" t="s">
        <v>3820</v>
      </c>
      <c r="H1601" s="292">
        <v>51526530</v>
      </c>
    </row>
    <row r="1602" spans="2:10">
      <c r="B1602" s="609"/>
      <c r="C1602" s="563"/>
      <c r="D1602" s="563"/>
      <c r="E1602" s="641" t="s">
        <v>2503</v>
      </c>
      <c r="F1602" s="282" t="s">
        <v>2048</v>
      </c>
      <c r="G1602" s="300" t="s">
        <v>3834</v>
      </c>
      <c r="H1602" s="292" t="s">
        <v>2049</v>
      </c>
    </row>
    <row r="1603" spans="2:10">
      <c r="B1603" s="609"/>
      <c r="C1603" s="563"/>
      <c r="D1603" s="563"/>
      <c r="E1603" s="641"/>
      <c r="F1603" s="282" t="s">
        <v>772</v>
      </c>
      <c r="G1603" s="300" t="s">
        <v>3819</v>
      </c>
      <c r="H1603" s="292">
        <v>51295229</v>
      </c>
    </row>
    <row r="1604" spans="2:10">
      <c r="B1604" s="609"/>
      <c r="C1604" s="563"/>
      <c r="D1604" s="563"/>
      <c r="E1604" s="561" t="s">
        <v>2502</v>
      </c>
      <c r="F1604" s="284" t="s">
        <v>1857</v>
      </c>
      <c r="G1604" s="300" t="s">
        <v>3834</v>
      </c>
      <c r="H1604" s="292" t="s">
        <v>1858</v>
      </c>
    </row>
    <row r="1605" spans="2:10">
      <c r="B1605" s="609"/>
      <c r="C1605" s="563"/>
      <c r="D1605" s="563"/>
      <c r="E1605" s="561"/>
      <c r="F1605" s="284" t="s">
        <v>1910</v>
      </c>
      <c r="G1605" s="300" t="s">
        <v>3819</v>
      </c>
      <c r="H1605" s="292" t="s">
        <v>2075</v>
      </c>
    </row>
    <row r="1606" spans="2:10">
      <c r="B1606" s="609"/>
      <c r="C1606" s="563"/>
      <c r="D1606" s="563"/>
      <c r="E1606" s="561"/>
      <c r="F1606" s="284" t="s">
        <v>793</v>
      </c>
      <c r="G1606" s="300" t="s">
        <v>3819</v>
      </c>
      <c r="H1606" s="292">
        <v>50828118</v>
      </c>
    </row>
    <row r="1607" spans="2:10" ht="12" thickBot="1">
      <c r="B1607" s="610"/>
      <c r="C1607" s="608"/>
      <c r="D1607" s="608"/>
      <c r="E1607" s="794"/>
      <c r="F1607" s="407" t="s">
        <v>1164</v>
      </c>
      <c r="G1607" s="497" t="s">
        <v>3820</v>
      </c>
      <c r="H1607" s="408">
        <v>51326825</v>
      </c>
    </row>
    <row r="1608" spans="2:10">
      <c r="B1608" s="642" t="s">
        <v>3065</v>
      </c>
      <c r="C1608" s="560"/>
      <c r="D1608" s="560"/>
      <c r="E1608" s="560"/>
      <c r="F1608" s="560"/>
      <c r="G1608" s="560"/>
      <c r="H1608" s="673"/>
    </row>
    <row r="1609" spans="2:10">
      <c r="B1609" s="266" t="s">
        <v>664</v>
      </c>
      <c r="C1609" s="438" t="s">
        <v>251</v>
      </c>
      <c r="D1609" s="438" t="s">
        <v>277</v>
      </c>
      <c r="E1609" s="438" t="s">
        <v>92</v>
      </c>
      <c r="F1609" s="601" t="s">
        <v>342</v>
      </c>
      <c r="G1609" s="602"/>
      <c r="H1609" s="259" t="s">
        <v>957</v>
      </c>
    </row>
    <row r="1610" spans="2:10" ht="15">
      <c r="B1610" s="670" t="s">
        <v>3077</v>
      </c>
      <c r="C1610" s="563" t="s">
        <v>3078</v>
      </c>
      <c r="D1610" s="563" t="s">
        <v>517</v>
      </c>
      <c r="E1610" s="570" t="s">
        <v>400</v>
      </c>
      <c r="F1610" s="300" t="s">
        <v>270</v>
      </c>
      <c r="G1610" s="300" t="s">
        <v>3834</v>
      </c>
      <c r="H1610" s="474" t="s">
        <v>171</v>
      </c>
      <c r="I1610" s="297"/>
    </row>
    <row r="1611" spans="2:10" ht="15">
      <c r="B1611" s="671"/>
      <c r="C1611" s="563"/>
      <c r="D1611" s="563"/>
      <c r="E1611" s="571"/>
      <c r="F1611" s="300" t="s">
        <v>869</v>
      </c>
      <c r="G1611" s="300" t="s">
        <v>3819</v>
      </c>
      <c r="H1611" s="474" t="s">
        <v>1213</v>
      </c>
      <c r="I1611" s="298"/>
      <c r="J1611" s="53"/>
    </row>
    <row r="1612" spans="2:10" ht="15">
      <c r="B1612" s="671"/>
      <c r="C1612" s="563"/>
      <c r="D1612" s="563"/>
      <c r="E1612" s="572"/>
      <c r="F1612" s="300" t="s">
        <v>3066</v>
      </c>
      <c r="G1612" s="497" t="s">
        <v>3820</v>
      </c>
      <c r="H1612" s="474" t="s">
        <v>3067</v>
      </c>
      <c r="I1612" s="298"/>
      <c r="J1612" s="53"/>
    </row>
    <row r="1613" spans="2:10" ht="12.75">
      <c r="B1613" s="671"/>
      <c r="C1613" s="563"/>
      <c r="D1613" s="563"/>
      <c r="E1613" s="574" t="s">
        <v>352</v>
      </c>
      <c r="F1613" s="300" t="s">
        <v>3068</v>
      </c>
      <c r="G1613" s="300" t="s">
        <v>3834</v>
      </c>
      <c r="H1613" s="474" t="s">
        <v>3069</v>
      </c>
      <c r="I1613" s="299"/>
      <c r="J1613" s="53"/>
    </row>
    <row r="1614" spans="2:10" ht="12.75">
      <c r="B1614" s="671"/>
      <c r="C1614" s="563"/>
      <c r="D1614" s="563"/>
      <c r="E1614" s="574"/>
      <c r="F1614" s="300" t="s">
        <v>3070</v>
      </c>
      <c r="G1614" s="300" t="s">
        <v>3819</v>
      </c>
      <c r="H1614" s="474" t="s">
        <v>2322</v>
      </c>
      <c r="I1614" s="299"/>
      <c r="J1614" s="53"/>
    </row>
    <row r="1615" spans="2:10" ht="12.75">
      <c r="B1615" s="671"/>
      <c r="C1615" s="563"/>
      <c r="D1615" s="563"/>
      <c r="E1615" s="574"/>
      <c r="F1615" s="300" t="s">
        <v>742</v>
      </c>
      <c r="G1615" s="300" t="s">
        <v>3819</v>
      </c>
      <c r="H1615" s="474" t="s">
        <v>743</v>
      </c>
      <c r="I1615" s="299"/>
      <c r="J1615" s="53"/>
    </row>
    <row r="1616" spans="2:10" ht="12.75">
      <c r="B1616" s="671"/>
      <c r="C1616" s="563"/>
      <c r="D1616" s="563"/>
      <c r="E1616" s="574"/>
      <c r="F1616" s="300" t="s">
        <v>3071</v>
      </c>
      <c r="G1616" s="497" t="s">
        <v>3820</v>
      </c>
      <c r="H1616" s="474" t="s">
        <v>663</v>
      </c>
      <c r="I1616" s="299"/>
      <c r="J1616" s="53"/>
    </row>
    <row r="1617" spans="2:10" ht="12.75">
      <c r="B1617" s="671"/>
      <c r="C1617" s="563"/>
      <c r="D1617" s="563"/>
      <c r="E1617" s="574" t="s">
        <v>93</v>
      </c>
      <c r="F1617" s="300" t="s">
        <v>406</v>
      </c>
      <c r="G1617" s="300" t="s">
        <v>3834</v>
      </c>
      <c r="H1617" s="474" t="s">
        <v>878</v>
      </c>
      <c r="I1617" s="299"/>
      <c r="J1617" s="53"/>
    </row>
    <row r="1618" spans="2:10" ht="12.75">
      <c r="B1618" s="671"/>
      <c r="C1618" s="563"/>
      <c r="D1618" s="563"/>
      <c r="E1618" s="574"/>
      <c r="F1618" s="300" t="s">
        <v>278</v>
      </c>
      <c r="G1618" s="300" t="s">
        <v>3819</v>
      </c>
      <c r="H1618" s="474" t="s">
        <v>137</v>
      </c>
      <c r="I1618" s="299"/>
      <c r="J1618" s="53"/>
    </row>
    <row r="1619" spans="2:10" ht="12.75">
      <c r="B1619" s="671"/>
      <c r="C1619" s="563"/>
      <c r="D1619" s="563"/>
      <c r="E1619" s="574"/>
      <c r="F1619" s="300" t="s">
        <v>746</v>
      </c>
      <c r="G1619" s="300" t="s">
        <v>3819</v>
      </c>
      <c r="H1619" s="474" t="s">
        <v>880</v>
      </c>
      <c r="I1619" s="299"/>
      <c r="J1619" s="53"/>
    </row>
    <row r="1620" spans="2:10" ht="12.75">
      <c r="B1620" s="671"/>
      <c r="C1620" s="563"/>
      <c r="D1620" s="563"/>
      <c r="E1620" s="574"/>
      <c r="F1620" s="300" t="s">
        <v>536</v>
      </c>
      <c r="G1620" s="497" t="s">
        <v>3820</v>
      </c>
      <c r="H1620" s="474" t="s">
        <v>538</v>
      </c>
      <c r="I1620" s="299"/>
      <c r="J1620" s="53"/>
    </row>
    <row r="1621" spans="2:10" ht="12.75">
      <c r="B1621" s="671"/>
      <c r="C1621" s="563"/>
      <c r="D1621" s="563"/>
      <c r="E1621" s="574" t="s">
        <v>105</v>
      </c>
      <c r="F1621" s="300" t="s">
        <v>143</v>
      </c>
      <c r="G1621" s="300" t="s">
        <v>3834</v>
      </c>
      <c r="H1621" s="474" t="s">
        <v>144</v>
      </c>
      <c r="I1621" s="299"/>
      <c r="J1621" s="53"/>
    </row>
    <row r="1622" spans="2:10" ht="12.75">
      <c r="B1622" s="671"/>
      <c r="C1622" s="563"/>
      <c r="D1622" s="563"/>
      <c r="E1622" s="574"/>
      <c r="F1622" s="300" t="s">
        <v>1071</v>
      </c>
      <c r="G1622" s="300" t="s">
        <v>3819</v>
      </c>
      <c r="H1622" s="474" t="s">
        <v>625</v>
      </c>
      <c r="I1622" s="299"/>
      <c r="J1622" s="53"/>
    </row>
    <row r="1623" spans="2:10" ht="12.75">
      <c r="B1623" s="671"/>
      <c r="C1623" s="563"/>
      <c r="D1623" s="563"/>
      <c r="E1623" s="574"/>
      <c r="F1623" s="300" t="s">
        <v>271</v>
      </c>
      <c r="G1623" s="300" t="s">
        <v>3819</v>
      </c>
      <c r="H1623" s="474" t="s">
        <v>222</v>
      </c>
      <c r="I1623" s="299"/>
      <c r="J1623" s="53"/>
    </row>
    <row r="1624" spans="2:10" ht="12.75">
      <c r="B1624" s="671"/>
      <c r="C1624" s="563"/>
      <c r="D1624" s="563"/>
      <c r="E1624" s="574"/>
      <c r="F1624" s="300" t="s">
        <v>1916</v>
      </c>
      <c r="G1624" s="497" t="s">
        <v>3820</v>
      </c>
      <c r="H1624" s="474" t="s">
        <v>1917</v>
      </c>
      <c r="I1624" s="299"/>
      <c r="J1624" s="53"/>
    </row>
    <row r="1625" spans="2:10" ht="12.75">
      <c r="B1625" s="671"/>
      <c r="C1625" s="563"/>
      <c r="D1625" s="563"/>
      <c r="E1625" s="574" t="s">
        <v>108</v>
      </c>
      <c r="F1625" s="300" t="s">
        <v>842</v>
      </c>
      <c r="G1625" s="300" t="s">
        <v>3834</v>
      </c>
      <c r="H1625" s="474" t="s">
        <v>874</v>
      </c>
      <c r="I1625" s="299"/>
      <c r="J1625" s="53"/>
    </row>
    <row r="1626" spans="2:10" ht="12.75">
      <c r="B1626" s="671"/>
      <c r="C1626" s="563"/>
      <c r="D1626" s="563"/>
      <c r="E1626" s="574"/>
      <c r="F1626" s="300" t="s">
        <v>454</v>
      </c>
      <c r="G1626" s="300" t="s">
        <v>3819</v>
      </c>
      <c r="H1626" s="474" t="s">
        <v>185</v>
      </c>
      <c r="I1626" s="299"/>
      <c r="J1626" s="53"/>
    </row>
    <row r="1627" spans="2:10" ht="12.75">
      <c r="B1627" s="671"/>
      <c r="C1627" s="563"/>
      <c r="D1627" s="563"/>
      <c r="E1627" s="574"/>
      <c r="F1627" s="300" t="s">
        <v>2050</v>
      </c>
      <c r="G1627" s="300" t="s">
        <v>3819</v>
      </c>
      <c r="H1627" s="474" t="s">
        <v>134</v>
      </c>
      <c r="I1627" s="299"/>
      <c r="J1627" s="53"/>
    </row>
    <row r="1628" spans="2:10" ht="12.75">
      <c r="B1628" s="671"/>
      <c r="C1628" s="563"/>
      <c r="D1628" s="563"/>
      <c r="E1628" s="574"/>
      <c r="F1628" s="300" t="s">
        <v>1918</v>
      </c>
      <c r="G1628" s="497" t="s">
        <v>3820</v>
      </c>
      <c r="H1628" s="474" t="s">
        <v>1919</v>
      </c>
      <c r="I1628" s="299"/>
      <c r="J1628" s="53"/>
    </row>
    <row r="1629" spans="2:10" ht="12.75">
      <c r="B1629" s="671"/>
      <c r="C1629" s="563"/>
      <c r="D1629" s="563"/>
      <c r="E1629" s="574" t="s">
        <v>121</v>
      </c>
      <c r="F1629" s="300" t="s">
        <v>3072</v>
      </c>
      <c r="G1629" s="300" t="s">
        <v>3834</v>
      </c>
      <c r="H1629" s="474" t="s">
        <v>572</v>
      </c>
      <c r="I1629" s="299"/>
      <c r="J1629" s="53"/>
    </row>
    <row r="1630" spans="2:10" ht="12.75">
      <c r="B1630" s="671"/>
      <c r="C1630" s="563"/>
      <c r="D1630" s="563"/>
      <c r="E1630" s="574"/>
      <c r="F1630" s="300" t="s">
        <v>2759</v>
      </c>
      <c r="G1630" s="300" t="s">
        <v>3819</v>
      </c>
      <c r="H1630" s="474" t="s">
        <v>1311</v>
      </c>
      <c r="I1630" s="299"/>
      <c r="J1630" s="53"/>
    </row>
    <row r="1631" spans="2:10" ht="12.75">
      <c r="B1631" s="671"/>
      <c r="C1631" s="563"/>
      <c r="D1631" s="563"/>
      <c r="E1631" s="574"/>
      <c r="F1631" s="300" t="s">
        <v>3073</v>
      </c>
      <c r="G1631" s="497" t="s">
        <v>3820</v>
      </c>
      <c r="H1631" s="474" t="s">
        <v>123</v>
      </c>
      <c r="I1631" s="299"/>
      <c r="J1631" s="53"/>
    </row>
    <row r="1632" spans="2:10" ht="12.75">
      <c r="B1632" s="671"/>
      <c r="C1632" s="563"/>
      <c r="D1632" s="563"/>
      <c r="E1632" s="574" t="s">
        <v>100</v>
      </c>
      <c r="F1632" s="300" t="s">
        <v>1756</v>
      </c>
      <c r="G1632" s="300" t="s">
        <v>3834</v>
      </c>
      <c r="H1632" s="474" t="s">
        <v>1757</v>
      </c>
      <c r="I1632" s="299"/>
      <c r="J1632" s="53"/>
    </row>
    <row r="1633" spans="2:10" ht="12.75">
      <c r="B1633" s="671"/>
      <c r="C1633" s="563"/>
      <c r="D1633" s="563"/>
      <c r="E1633" s="574"/>
      <c r="F1633" s="300" t="s">
        <v>3074</v>
      </c>
      <c r="G1633" s="300" t="s">
        <v>3819</v>
      </c>
      <c r="H1633" s="474" t="s">
        <v>2153</v>
      </c>
      <c r="I1633" s="299"/>
      <c r="J1633" s="53"/>
    </row>
    <row r="1634" spans="2:10" ht="12.75">
      <c r="B1634" s="671"/>
      <c r="C1634" s="563"/>
      <c r="D1634" s="563"/>
      <c r="E1634" s="574"/>
      <c r="F1634" s="300" t="s">
        <v>2051</v>
      </c>
      <c r="G1634" s="497" t="s">
        <v>3820</v>
      </c>
      <c r="H1634" s="474" t="s">
        <v>2154</v>
      </c>
      <c r="I1634" s="299"/>
      <c r="J1634" s="53"/>
    </row>
    <row r="1635" spans="2:10" ht="12.75">
      <c r="B1635" s="671"/>
      <c r="C1635" s="563"/>
      <c r="D1635" s="563"/>
      <c r="E1635" s="574" t="s">
        <v>115</v>
      </c>
      <c r="F1635" s="300" t="s">
        <v>870</v>
      </c>
      <c r="G1635" s="300" t="s">
        <v>3834</v>
      </c>
      <c r="H1635" s="474" t="s">
        <v>871</v>
      </c>
      <c r="I1635" s="299"/>
      <c r="J1635" s="53"/>
    </row>
    <row r="1636" spans="2:10" ht="12.75">
      <c r="B1636" s="671"/>
      <c r="C1636" s="563"/>
      <c r="D1636" s="563"/>
      <c r="E1636" s="574"/>
      <c r="F1636" s="300" t="s">
        <v>412</v>
      </c>
      <c r="G1636" s="300" t="s">
        <v>3819</v>
      </c>
      <c r="H1636" s="474" t="s">
        <v>872</v>
      </c>
      <c r="I1636" s="299"/>
      <c r="J1636" s="53"/>
    </row>
    <row r="1637" spans="2:10" ht="12.75">
      <c r="B1637" s="671"/>
      <c r="C1637" s="563"/>
      <c r="D1637" s="563"/>
      <c r="E1637" s="574"/>
      <c r="F1637" s="300" t="s">
        <v>267</v>
      </c>
      <c r="G1637" s="497" t="s">
        <v>3820</v>
      </c>
      <c r="H1637" s="474" t="s">
        <v>116</v>
      </c>
      <c r="I1637" s="299"/>
      <c r="J1637" s="53"/>
    </row>
    <row r="1638" spans="2:10" ht="12.75">
      <c r="B1638" s="671"/>
      <c r="C1638" s="563"/>
      <c r="D1638" s="563"/>
      <c r="E1638" s="574" t="s">
        <v>150</v>
      </c>
      <c r="F1638" s="300" t="s">
        <v>875</v>
      </c>
      <c r="G1638" s="300" t="s">
        <v>3834</v>
      </c>
      <c r="H1638" s="474" t="s">
        <v>876</v>
      </c>
      <c r="I1638" s="303">
        <v>45934</v>
      </c>
      <c r="J1638" s="53"/>
    </row>
    <row r="1639" spans="2:10" ht="12.75">
      <c r="B1639" s="671"/>
      <c r="C1639" s="563"/>
      <c r="D1639" s="563"/>
      <c r="E1639" s="574"/>
      <c r="F1639" s="300" t="s">
        <v>2052</v>
      </c>
      <c r="G1639" s="300" t="s">
        <v>3819</v>
      </c>
      <c r="H1639" s="474" t="s">
        <v>2155</v>
      </c>
      <c r="I1639" s="299"/>
      <c r="J1639" s="53"/>
    </row>
    <row r="1640" spans="2:10" ht="12.75">
      <c r="B1640" s="671"/>
      <c r="C1640" s="563"/>
      <c r="D1640" s="563"/>
      <c r="E1640" s="574"/>
      <c r="F1640" s="300" t="s">
        <v>744</v>
      </c>
      <c r="G1640" s="300" t="s">
        <v>3819</v>
      </c>
      <c r="H1640" s="474" t="s">
        <v>745</v>
      </c>
      <c r="I1640" s="299"/>
      <c r="J1640" s="53"/>
    </row>
    <row r="1641" spans="2:10" ht="12.75">
      <c r="B1641" s="671"/>
      <c r="C1641" s="563"/>
      <c r="D1641" s="563"/>
      <c r="E1641" s="574"/>
      <c r="F1641" s="300" t="s">
        <v>3075</v>
      </c>
      <c r="G1641" s="497" t="s">
        <v>3820</v>
      </c>
      <c r="H1641" s="474" t="s">
        <v>3076</v>
      </c>
      <c r="I1641" s="299"/>
      <c r="J1641" s="53"/>
    </row>
    <row r="1642" spans="2:10" ht="12.75">
      <c r="B1642" s="671"/>
      <c r="C1642" s="563"/>
      <c r="D1642" s="563"/>
      <c r="E1642" s="574" t="s">
        <v>95</v>
      </c>
      <c r="F1642" s="300" t="s">
        <v>838</v>
      </c>
      <c r="G1642" s="300" t="s">
        <v>3834</v>
      </c>
      <c r="H1642" s="474" t="s">
        <v>216</v>
      </c>
      <c r="I1642" s="299"/>
      <c r="J1642" s="53"/>
    </row>
    <row r="1643" spans="2:10" ht="12.75">
      <c r="B1643" s="671"/>
      <c r="C1643" s="563"/>
      <c r="D1643" s="563"/>
      <c r="E1643" s="574"/>
      <c r="F1643" s="300" t="s">
        <v>399</v>
      </c>
      <c r="G1643" s="300" t="s">
        <v>3819</v>
      </c>
      <c r="H1643" s="474" t="s">
        <v>133</v>
      </c>
      <c r="I1643" s="299"/>
      <c r="J1643" s="53"/>
    </row>
    <row r="1644" spans="2:10" ht="12.75">
      <c r="B1644" s="671"/>
      <c r="C1644" s="563"/>
      <c r="D1644" s="563"/>
      <c r="E1644" s="574"/>
      <c r="F1644" s="300" t="s">
        <v>272</v>
      </c>
      <c r="G1644" s="497" t="s">
        <v>3820</v>
      </c>
      <c r="H1644" s="474" t="s">
        <v>112</v>
      </c>
      <c r="I1644" s="299"/>
      <c r="J1644" s="53"/>
    </row>
    <row r="1645" spans="2:10" ht="12.75">
      <c r="B1645" s="671"/>
      <c r="C1645" s="563"/>
      <c r="D1645" s="563"/>
      <c r="E1645" s="574" t="s">
        <v>94</v>
      </c>
      <c r="F1645" s="300" t="s">
        <v>2053</v>
      </c>
      <c r="G1645" s="300" t="s">
        <v>3834</v>
      </c>
      <c r="H1645" s="474" t="s">
        <v>873</v>
      </c>
      <c r="I1645" s="299"/>
      <c r="J1645" s="53"/>
    </row>
    <row r="1646" spans="2:10" ht="12.75">
      <c r="B1646" s="671"/>
      <c r="C1646" s="563"/>
      <c r="D1646" s="563"/>
      <c r="E1646" s="574"/>
      <c r="F1646" s="300" t="s">
        <v>2618</v>
      </c>
      <c r="G1646" s="300" t="s">
        <v>3819</v>
      </c>
      <c r="H1646" s="474" t="s">
        <v>2619</v>
      </c>
      <c r="I1646" s="299"/>
      <c r="J1646" s="53"/>
    </row>
    <row r="1647" spans="2:10" ht="12.75">
      <c r="B1647" s="671"/>
      <c r="C1647" s="563"/>
      <c r="D1647" s="563"/>
      <c r="E1647" s="574"/>
      <c r="F1647" s="300" t="s">
        <v>1265</v>
      </c>
      <c r="G1647" s="497" t="s">
        <v>3820</v>
      </c>
      <c r="H1647" s="474" t="s">
        <v>104</v>
      </c>
      <c r="I1647" s="299"/>
      <c r="J1647" s="53"/>
    </row>
    <row r="1648" spans="2:10" ht="12.75">
      <c r="B1648" s="671"/>
      <c r="C1648" s="563"/>
      <c r="D1648" s="563"/>
      <c r="E1648" s="574" t="s">
        <v>119</v>
      </c>
      <c r="F1648" s="300" t="s">
        <v>539</v>
      </c>
      <c r="G1648" s="300" t="s">
        <v>3834</v>
      </c>
      <c r="H1648" s="474" t="s">
        <v>155</v>
      </c>
      <c r="I1648" s="299"/>
      <c r="J1648" s="53"/>
    </row>
    <row r="1649" spans="2:19" ht="12.75">
      <c r="B1649" s="671"/>
      <c r="C1649" s="563"/>
      <c r="D1649" s="563"/>
      <c r="E1649" s="574"/>
      <c r="F1649" s="300" t="s">
        <v>837</v>
      </c>
      <c r="G1649" s="300" t="s">
        <v>3819</v>
      </c>
      <c r="H1649" s="474" t="s">
        <v>228</v>
      </c>
      <c r="I1649" s="299"/>
      <c r="J1649" s="53"/>
    </row>
    <row r="1650" spans="2:19" ht="12.75">
      <c r="B1650" s="671"/>
      <c r="C1650" s="563"/>
      <c r="D1650" s="563"/>
      <c r="E1650" s="574"/>
      <c r="F1650" s="300" t="s">
        <v>381</v>
      </c>
      <c r="G1650" s="300" t="s">
        <v>3819</v>
      </c>
      <c r="H1650" s="474" t="s">
        <v>525</v>
      </c>
      <c r="I1650" s="299"/>
      <c r="J1650" s="53"/>
    </row>
    <row r="1651" spans="2:19" ht="12.75">
      <c r="B1651" s="672"/>
      <c r="C1651" s="563"/>
      <c r="D1651" s="563"/>
      <c r="E1651" s="574"/>
      <c r="F1651" s="300" t="s">
        <v>1915</v>
      </c>
      <c r="G1651" s="497" t="s">
        <v>3820</v>
      </c>
      <c r="H1651" s="474" t="s">
        <v>941</v>
      </c>
      <c r="I1651" s="299"/>
      <c r="J1651" s="53"/>
    </row>
    <row r="1652" spans="2:19">
      <c r="B1652" s="642" t="s">
        <v>3079</v>
      </c>
      <c r="C1652" s="560"/>
      <c r="D1652" s="560"/>
      <c r="E1652" s="560"/>
      <c r="F1652" s="560"/>
      <c r="G1652" s="560"/>
      <c r="H1652" s="673"/>
      <c r="J1652" s="53"/>
    </row>
    <row r="1653" spans="2:19">
      <c r="B1653" s="266" t="s">
        <v>664</v>
      </c>
      <c r="C1653" s="438" t="s">
        <v>251</v>
      </c>
      <c r="D1653" s="438" t="s">
        <v>277</v>
      </c>
      <c r="E1653" s="438" t="s">
        <v>92</v>
      </c>
      <c r="F1653" s="601" t="s">
        <v>342</v>
      </c>
      <c r="G1653" s="602"/>
      <c r="H1653" s="259" t="s">
        <v>957</v>
      </c>
      <c r="J1653" s="53"/>
    </row>
    <row r="1654" spans="2:19" ht="12.75">
      <c r="B1654" s="609" t="s">
        <v>3080</v>
      </c>
      <c r="C1654" s="563" t="s">
        <v>3078</v>
      </c>
      <c r="D1654" s="567" t="s">
        <v>3081</v>
      </c>
      <c r="E1654" s="795" t="s">
        <v>2416</v>
      </c>
      <c r="F1654" s="300" t="s">
        <v>2285</v>
      </c>
      <c r="G1654" s="300" t="s">
        <v>3834</v>
      </c>
      <c r="H1654" s="474" t="s">
        <v>2141</v>
      </c>
      <c r="I1654" s="301"/>
      <c r="J1654" s="53"/>
    </row>
    <row r="1655" spans="2:19" ht="12.75">
      <c r="B1655" s="609"/>
      <c r="C1655" s="563"/>
      <c r="D1655" s="568"/>
      <c r="E1655" s="795"/>
      <c r="F1655" s="300" t="s">
        <v>2286</v>
      </c>
      <c r="G1655" s="300" t="s">
        <v>3819</v>
      </c>
      <c r="H1655" s="474" t="s">
        <v>1980</v>
      </c>
      <c r="I1655" s="302"/>
      <c r="J1655" s="53"/>
    </row>
    <row r="1656" spans="2:19">
      <c r="B1656" s="609"/>
      <c r="C1656" s="563"/>
      <c r="D1656" s="568"/>
      <c r="E1656" s="795"/>
      <c r="F1656" s="300" t="s">
        <v>1074</v>
      </c>
      <c r="G1656" s="300" t="s">
        <v>3819</v>
      </c>
      <c r="H1656" s="474" t="s">
        <v>765</v>
      </c>
      <c r="I1656" s="313">
        <v>45934</v>
      </c>
      <c r="J1656" s="53"/>
    </row>
    <row r="1657" spans="2:19" ht="15">
      <c r="B1657" s="609"/>
      <c r="C1657" s="563"/>
      <c r="D1657" s="569"/>
      <c r="E1657" s="795"/>
      <c r="F1657" s="300" t="s">
        <v>2444</v>
      </c>
      <c r="G1657" s="497" t="s">
        <v>3820</v>
      </c>
      <c r="H1657" s="474" t="s">
        <v>2445</v>
      </c>
      <c r="I1657" s="5"/>
      <c r="J1657" s="53"/>
      <c r="K1657" s="53"/>
      <c r="L1657" s="53"/>
      <c r="M1657" s="53"/>
      <c r="N1657" s="53"/>
      <c r="O1657" s="53"/>
      <c r="P1657" s="53"/>
      <c r="Q1657" s="53"/>
      <c r="R1657" s="53"/>
      <c r="S1657" s="53"/>
    </row>
    <row r="1658" spans="2:19" ht="15">
      <c r="B1658" s="642" t="s">
        <v>3089</v>
      </c>
      <c r="C1658" s="560"/>
      <c r="D1658" s="560"/>
      <c r="E1658" s="560"/>
      <c r="F1658" s="560"/>
      <c r="G1658" s="560"/>
      <c r="H1658" s="673"/>
      <c r="I1658" s="5"/>
      <c r="J1658" s="53"/>
      <c r="K1658" s="53"/>
      <c r="L1658" s="53"/>
      <c r="M1658" s="53"/>
      <c r="N1658" s="53"/>
      <c r="O1658" s="53"/>
      <c r="P1658" s="53"/>
      <c r="Q1658" s="53"/>
      <c r="R1658" s="53"/>
      <c r="S1658" s="53"/>
    </row>
    <row r="1659" spans="2:19" ht="15">
      <c r="B1659" s="266" t="s">
        <v>664</v>
      </c>
      <c r="C1659" s="438" t="s">
        <v>251</v>
      </c>
      <c r="D1659" s="438" t="s">
        <v>277</v>
      </c>
      <c r="E1659" s="438" t="s">
        <v>92</v>
      </c>
      <c r="F1659" s="601" t="s">
        <v>342</v>
      </c>
      <c r="G1659" s="602"/>
      <c r="H1659" s="259" t="s">
        <v>957</v>
      </c>
      <c r="I1659" s="5"/>
      <c r="J1659" s="53"/>
      <c r="K1659" s="53"/>
      <c r="L1659" s="53"/>
      <c r="M1659" s="53"/>
      <c r="N1659" s="53"/>
      <c r="O1659" s="53"/>
      <c r="P1659" s="53"/>
      <c r="Q1659" s="53"/>
      <c r="R1659" s="53"/>
      <c r="S1659" s="53"/>
    </row>
    <row r="1660" spans="2:19" ht="12" customHeight="1">
      <c r="B1660" s="622" t="s">
        <v>3087</v>
      </c>
      <c r="C1660" s="646" t="s">
        <v>3086</v>
      </c>
      <c r="D1660" s="600" t="s">
        <v>2751</v>
      </c>
      <c r="E1660" s="600" t="s">
        <v>3082</v>
      </c>
      <c r="F1660" s="311" t="s">
        <v>2449</v>
      </c>
      <c r="G1660" s="300" t="s">
        <v>3834</v>
      </c>
      <c r="H1660" s="475">
        <v>50823930</v>
      </c>
      <c r="I1660" s="306"/>
      <c r="J1660" s="306"/>
      <c r="K1660" s="307"/>
      <c r="L1660" s="5"/>
      <c r="M1660" s="5"/>
      <c r="N1660" s="53"/>
      <c r="O1660" s="53"/>
      <c r="P1660" s="53"/>
      <c r="Q1660" s="53"/>
      <c r="R1660" s="53"/>
      <c r="S1660" s="53"/>
    </row>
    <row r="1661" spans="2:19" ht="15">
      <c r="B1661" s="622"/>
      <c r="C1661" s="646"/>
      <c r="D1661" s="600"/>
      <c r="E1661" s="600"/>
      <c r="F1661" s="311" t="s">
        <v>2671</v>
      </c>
      <c r="G1661" s="300" t="s">
        <v>3819</v>
      </c>
      <c r="H1661" s="475">
        <v>51488590</v>
      </c>
      <c r="I1661" s="308"/>
      <c r="J1661" s="309"/>
      <c r="K1661" s="306"/>
      <c r="L1661" s="306"/>
      <c r="M1661" s="307"/>
      <c r="N1661" s="53"/>
      <c r="O1661" s="53"/>
      <c r="P1661" s="53"/>
      <c r="Q1661" s="53"/>
      <c r="R1661" s="53"/>
      <c r="S1661" s="53"/>
    </row>
    <row r="1662" spans="2:19" ht="15">
      <c r="B1662" s="622"/>
      <c r="C1662" s="646"/>
      <c r="D1662" s="600"/>
      <c r="E1662" s="600"/>
      <c r="F1662" s="311" t="s">
        <v>2472</v>
      </c>
      <c r="G1662" s="300" t="s">
        <v>3819</v>
      </c>
      <c r="H1662" s="475">
        <v>51493314</v>
      </c>
      <c r="I1662" s="308"/>
      <c r="J1662" s="309"/>
      <c r="K1662" s="306"/>
      <c r="L1662" s="306"/>
      <c r="M1662" s="307"/>
      <c r="N1662" s="53"/>
      <c r="O1662" s="53"/>
      <c r="P1662" s="53"/>
      <c r="Q1662" s="53"/>
      <c r="R1662" s="53"/>
      <c r="S1662" s="53"/>
    </row>
    <row r="1663" spans="2:19" ht="15">
      <c r="B1663" s="622"/>
      <c r="C1663" s="646"/>
      <c r="D1663" s="600"/>
      <c r="E1663" s="600"/>
      <c r="F1663" s="311" t="s">
        <v>2473</v>
      </c>
      <c r="G1663" s="497" t="s">
        <v>3820</v>
      </c>
      <c r="H1663" s="475">
        <v>50865803</v>
      </c>
      <c r="I1663" s="312">
        <v>45931</v>
      </c>
      <c r="J1663" s="309"/>
      <c r="K1663" s="306"/>
      <c r="L1663" s="5"/>
      <c r="M1663" s="5"/>
      <c r="N1663" s="53"/>
      <c r="O1663" s="53"/>
      <c r="P1663" s="53"/>
      <c r="Q1663" s="53"/>
      <c r="R1663" s="53"/>
      <c r="S1663" s="53"/>
    </row>
    <row r="1664" spans="2:19">
      <c r="B1664" s="622" t="s">
        <v>3088</v>
      </c>
      <c r="C1664" s="646"/>
      <c r="D1664" s="600" t="s">
        <v>3083</v>
      </c>
      <c r="E1664" s="600" t="s">
        <v>3084</v>
      </c>
      <c r="F1664" s="311" t="s">
        <v>2468</v>
      </c>
      <c r="G1664" s="300" t="s">
        <v>3834</v>
      </c>
      <c r="H1664" s="476">
        <v>51491044</v>
      </c>
      <c r="I1664" s="304"/>
      <c r="J1664" s="304"/>
      <c r="K1664" s="304"/>
      <c r="L1664" s="305"/>
      <c r="M1664" s="53"/>
      <c r="N1664" s="53"/>
      <c r="O1664" s="53"/>
      <c r="P1664" s="53"/>
      <c r="Q1664" s="53"/>
      <c r="R1664" s="53"/>
      <c r="S1664" s="53"/>
    </row>
    <row r="1665" spans="2:19">
      <c r="B1665" s="622"/>
      <c r="C1665" s="646"/>
      <c r="D1665" s="600"/>
      <c r="E1665" s="600"/>
      <c r="F1665" s="311" t="s">
        <v>2469</v>
      </c>
      <c r="G1665" s="300" t="s">
        <v>3819</v>
      </c>
      <c r="H1665" s="476">
        <v>51496151</v>
      </c>
      <c r="I1665" s="304"/>
      <c r="J1665" s="304"/>
      <c r="K1665" s="304"/>
      <c r="L1665" s="305"/>
      <c r="M1665" s="53"/>
      <c r="N1665" s="53"/>
      <c r="O1665" s="53"/>
      <c r="P1665" s="53"/>
      <c r="Q1665" s="53"/>
      <c r="R1665" s="53"/>
      <c r="S1665" s="53"/>
    </row>
    <row r="1666" spans="2:19">
      <c r="B1666" s="622"/>
      <c r="C1666" s="646"/>
      <c r="D1666" s="600"/>
      <c r="E1666" s="600"/>
      <c r="F1666" s="311" t="s">
        <v>2470</v>
      </c>
      <c r="G1666" s="300" t="s">
        <v>3819</v>
      </c>
      <c r="H1666" s="476">
        <v>51491788</v>
      </c>
      <c r="I1666" s="304"/>
      <c r="J1666" s="304"/>
      <c r="K1666" s="304"/>
      <c r="L1666" s="305"/>
      <c r="M1666" s="53"/>
      <c r="N1666" s="53"/>
      <c r="O1666" s="53"/>
      <c r="P1666" s="53"/>
      <c r="Q1666" s="53"/>
      <c r="R1666" s="53"/>
      <c r="S1666" s="53"/>
    </row>
    <row r="1667" spans="2:19">
      <c r="B1667" s="622"/>
      <c r="C1667" s="646"/>
      <c r="D1667" s="600"/>
      <c r="E1667" s="600"/>
      <c r="F1667" s="311" t="s">
        <v>3085</v>
      </c>
      <c r="G1667" s="497" t="s">
        <v>3820</v>
      </c>
      <c r="H1667" s="475">
        <v>1402</v>
      </c>
      <c r="I1667" s="304"/>
      <c r="J1667" s="304"/>
      <c r="K1667" s="304"/>
      <c r="L1667" s="305"/>
      <c r="M1667" s="53"/>
      <c r="N1667" s="53"/>
      <c r="O1667" s="53"/>
      <c r="P1667" s="53"/>
      <c r="Q1667" s="53"/>
      <c r="R1667" s="53"/>
      <c r="S1667" s="53"/>
    </row>
    <row r="1668" spans="2:19">
      <c r="B1668" s="642" t="s">
        <v>3092</v>
      </c>
      <c r="C1668" s="560"/>
      <c r="D1668" s="560"/>
      <c r="E1668" s="560"/>
      <c r="F1668" s="560"/>
      <c r="G1668" s="560"/>
      <c r="H1668" s="673"/>
      <c r="J1668" s="53"/>
      <c r="K1668" s="53"/>
      <c r="L1668" s="53"/>
      <c r="M1668" s="53"/>
      <c r="N1668" s="53"/>
      <c r="O1668" s="53"/>
      <c r="P1668" s="53"/>
      <c r="Q1668" s="53"/>
      <c r="R1668" s="53"/>
      <c r="S1668" s="53"/>
    </row>
    <row r="1669" spans="2:19">
      <c r="B1669" s="266" t="s">
        <v>664</v>
      </c>
      <c r="C1669" s="438" t="s">
        <v>251</v>
      </c>
      <c r="D1669" s="438" t="s">
        <v>277</v>
      </c>
      <c r="E1669" s="442" t="s">
        <v>92</v>
      </c>
      <c r="F1669" s="603" t="s">
        <v>342</v>
      </c>
      <c r="G1669" s="604"/>
      <c r="H1669" s="261" t="s">
        <v>957</v>
      </c>
      <c r="J1669" s="53"/>
      <c r="K1669" s="53"/>
      <c r="L1669" s="53"/>
      <c r="M1669" s="53"/>
      <c r="N1669" s="53"/>
      <c r="O1669" s="53"/>
      <c r="P1669" s="53"/>
      <c r="Q1669" s="53"/>
      <c r="R1669" s="53"/>
      <c r="S1669" s="53"/>
    </row>
    <row r="1670" spans="2:19" ht="18.75" customHeight="1">
      <c r="B1670" s="609" t="s">
        <v>3093</v>
      </c>
      <c r="C1670" s="563" t="s">
        <v>3094</v>
      </c>
      <c r="D1670" s="563" t="s">
        <v>3095</v>
      </c>
      <c r="E1670" s="574" t="s">
        <v>2411</v>
      </c>
      <c r="F1670" s="300" t="s">
        <v>1927</v>
      </c>
      <c r="G1670" s="300" t="s">
        <v>3834</v>
      </c>
      <c r="H1670" s="474" t="s">
        <v>899</v>
      </c>
      <c r="I1670" s="314"/>
      <c r="J1670" s="53"/>
      <c r="K1670" s="53"/>
      <c r="L1670" s="53"/>
      <c r="M1670" s="53"/>
    </row>
    <row r="1671" spans="2:19" ht="19.5" customHeight="1">
      <c r="B1671" s="609"/>
      <c r="C1671" s="563"/>
      <c r="D1671" s="563"/>
      <c r="E1671" s="574"/>
      <c r="F1671" s="300" t="s">
        <v>2431</v>
      </c>
      <c r="G1671" s="300" t="s">
        <v>3819</v>
      </c>
      <c r="H1671" s="474" t="s">
        <v>2432</v>
      </c>
      <c r="I1671" s="313">
        <v>45946</v>
      </c>
      <c r="J1671" s="53"/>
      <c r="K1671" s="53"/>
      <c r="L1671" s="53"/>
      <c r="M1671" s="53"/>
    </row>
    <row r="1672" spans="2:19" ht="21.75" customHeight="1">
      <c r="B1672" s="609"/>
      <c r="C1672" s="563"/>
      <c r="D1672" s="563"/>
      <c r="E1672" s="574"/>
      <c r="F1672" s="300" t="s">
        <v>1078</v>
      </c>
      <c r="G1672" s="497" t="s">
        <v>3820</v>
      </c>
      <c r="H1672" s="474" t="s">
        <v>924</v>
      </c>
      <c r="I1672" s="314"/>
      <c r="J1672" s="53"/>
    </row>
    <row r="1673" spans="2:19" ht="12" customHeight="1">
      <c r="B1673" s="642" t="s">
        <v>3096</v>
      </c>
      <c r="C1673" s="560"/>
      <c r="D1673" s="560"/>
      <c r="E1673" s="560"/>
      <c r="F1673" s="560"/>
      <c r="G1673" s="560"/>
      <c r="H1673" s="643"/>
      <c r="I1673" s="5"/>
      <c r="J1673" s="53"/>
    </row>
    <row r="1674" spans="2:19">
      <c r="B1674" s="266" t="s">
        <v>664</v>
      </c>
      <c r="C1674" s="438" t="s">
        <v>251</v>
      </c>
      <c r="D1674" s="438" t="s">
        <v>277</v>
      </c>
      <c r="E1674" s="438" t="s">
        <v>92</v>
      </c>
      <c r="F1674" s="597" t="s">
        <v>342</v>
      </c>
      <c r="G1674" s="597"/>
      <c r="H1674" s="259" t="s">
        <v>957</v>
      </c>
      <c r="J1674" s="53"/>
    </row>
    <row r="1675" spans="2:19" ht="25.5" customHeight="1">
      <c r="B1675" s="609" t="s">
        <v>3097</v>
      </c>
      <c r="C1675" s="563" t="s">
        <v>3099</v>
      </c>
      <c r="D1675" s="563" t="s">
        <v>3098</v>
      </c>
      <c r="E1675" s="574" t="s">
        <v>2411</v>
      </c>
      <c r="F1675" s="300" t="s">
        <v>1927</v>
      </c>
      <c r="G1675" s="300" t="s">
        <v>3834</v>
      </c>
      <c r="H1675" s="474" t="s">
        <v>899</v>
      </c>
    </row>
    <row r="1676" spans="2:19" ht="24" customHeight="1">
      <c r="B1676" s="609"/>
      <c r="C1676" s="563"/>
      <c r="D1676" s="563"/>
      <c r="E1676" s="574"/>
      <c r="F1676" s="300" t="s">
        <v>2431</v>
      </c>
      <c r="G1676" s="300" t="s">
        <v>3819</v>
      </c>
      <c r="H1676" s="474" t="s">
        <v>2432</v>
      </c>
      <c r="I1676" s="281">
        <v>45962</v>
      </c>
    </row>
    <row r="1677" spans="2:19" ht="29.25" customHeight="1">
      <c r="B1677" s="609"/>
      <c r="C1677" s="563"/>
      <c r="D1677" s="563"/>
      <c r="E1677" s="574"/>
      <c r="F1677" s="300" t="s">
        <v>1078</v>
      </c>
      <c r="G1677" s="497" t="s">
        <v>3820</v>
      </c>
      <c r="H1677" s="474" t="s">
        <v>924</v>
      </c>
    </row>
    <row r="1678" spans="2:19">
      <c r="B1678" s="642" t="s">
        <v>3100</v>
      </c>
      <c r="C1678" s="560"/>
      <c r="D1678" s="560"/>
      <c r="E1678" s="560"/>
      <c r="F1678" s="560"/>
      <c r="G1678" s="560"/>
      <c r="H1678" s="643"/>
    </row>
    <row r="1679" spans="2:19">
      <c r="B1679" s="266" t="s">
        <v>664</v>
      </c>
      <c r="C1679" s="438" t="s">
        <v>251</v>
      </c>
      <c r="D1679" s="438" t="s">
        <v>277</v>
      </c>
      <c r="E1679" s="438" t="s">
        <v>92</v>
      </c>
      <c r="F1679" s="597" t="s">
        <v>342</v>
      </c>
      <c r="G1679" s="597"/>
      <c r="H1679" s="259" t="s">
        <v>957</v>
      </c>
    </row>
    <row r="1680" spans="2:19">
      <c r="B1680" s="670" t="s">
        <v>3101</v>
      </c>
      <c r="C1680" s="563" t="s">
        <v>3103</v>
      </c>
      <c r="D1680" s="563" t="s">
        <v>3104</v>
      </c>
      <c r="E1680" s="563" t="s">
        <v>2466</v>
      </c>
      <c r="F1680" s="443" t="s">
        <v>2449</v>
      </c>
      <c r="G1680" s="300" t="s">
        <v>3834</v>
      </c>
      <c r="H1680" s="260" t="s">
        <v>2459</v>
      </c>
    </row>
    <row r="1681" spans="2:9">
      <c r="B1681" s="671"/>
      <c r="C1681" s="563"/>
      <c r="D1681" s="563"/>
      <c r="E1681" s="563"/>
      <c r="F1681" s="443" t="s">
        <v>3102</v>
      </c>
      <c r="G1681" s="300" t="s">
        <v>3819</v>
      </c>
      <c r="H1681" s="260" t="s">
        <v>2476</v>
      </c>
      <c r="I1681" s="281">
        <v>45930</v>
      </c>
    </row>
    <row r="1682" spans="2:9">
      <c r="B1682" s="671"/>
      <c r="C1682" s="563"/>
      <c r="D1682" s="563"/>
      <c r="E1682" s="563"/>
      <c r="F1682" s="443" t="s">
        <v>2473</v>
      </c>
      <c r="G1682" s="300" t="s">
        <v>3819</v>
      </c>
      <c r="H1682" s="260" t="s">
        <v>2455</v>
      </c>
    </row>
    <row r="1683" spans="2:9">
      <c r="B1683" s="672"/>
      <c r="C1683" s="563"/>
      <c r="D1683" s="563"/>
      <c r="E1683" s="563"/>
      <c r="F1683" s="443" t="s">
        <v>2474</v>
      </c>
      <c r="G1683" s="497" t="s">
        <v>3820</v>
      </c>
      <c r="H1683" s="260" t="s">
        <v>2454</v>
      </c>
    </row>
    <row r="1684" spans="2:9">
      <c r="B1684" s="642" t="s">
        <v>3105</v>
      </c>
      <c r="C1684" s="560"/>
      <c r="D1684" s="560"/>
      <c r="E1684" s="560"/>
      <c r="F1684" s="560"/>
      <c r="G1684" s="560"/>
      <c r="H1684" s="643"/>
    </row>
    <row r="1685" spans="2:9">
      <c r="B1685" s="266" t="s">
        <v>664</v>
      </c>
      <c r="C1685" s="438" t="s">
        <v>251</v>
      </c>
      <c r="D1685" s="438" t="s">
        <v>277</v>
      </c>
      <c r="E1685" s="438" t="s">
        <v>92</v>
      </c>
      <c r="F1685" s="597" t="s">
        <v>342</v>
      </c>
      <c r="G1685" s="597"/>
      <c r="H1685" s="259" t="s">
        <v>957</v>
      </c>
    </row>
    <row r="1686" spans="2:9">
      <c r="B1686" s="622" t="s">
        <v>3106</v>
      </c>
      <c r="C1686" s="563" t="s">
        <v>3107</v>
      </c>
      <c r="D1686" s="563" t="s">
        <v>517</v>
      </c>
      <c r="E1686" s="563" t="s">
        <v>1906</v>
      </c>
      <c r="F1686" s="443" t="s">
        <v>1907</v>
      </c>
      <c r="G1686" s="300" t="s">
        <v>3834</v>
      </c>
      <c r="H1686" s="260">
        <v>50877410</v>
      </c>
    </row>
    <row r="1687" spans="2:9">
      <c r="B1687" s="622"/>
      <c r="C1687" s="563"/>
      <c r="D1687" s="563"/>
      <c r="E1687" s="563"/>
      <c r="F1687" s="443" t="s">
        <v>759</v>
      </c>
      <c r="G1687" s="300" t="s">
        <v>3819</v>
      </c>
      <c r="H1687" s="260">
        <v>51274108</v>
      </c>
      <c r="I1687" s="281">
        <v>45895</v>
      </c>
    </row>
    <row r="1688" spans="2:9">
      <c r="B1688" s="622"/>
      <c r="C1688" s="563"/>
      <c r="D1688" s="563"/>
      <c r="E1688" s="563"/>
      <c r="F1688" s="443" t="s">
        <v>2264</v>
      </c>
      <c r="G1688" s="497" t="s">
        <v>3820</v>
      </c>
      <c r="H1688" s="260">
        <v>51431394</v>
      </c>
    </row>
    <row r="1689" spans="2:9">
      <c r="B1689" s="642" t="s">
        <v>3108</v>
      </c>
      <c r="C1689" s="560"/>
      <c r="D1689" s="560"/>
      <c r="E1689" s="560"/>
      <c r="F1689" s="560"/>
      <c r="G1689" s="560"/>
      <c r="H1689" s="643"/>
    </row>
    <row r="1690" spans="2:9">
      <c r="B1690" s="266" t="s">
        <v>664</v>
      </c>
      <c r="C1690" s="438" t="s">
        <v>251</v>
      </c>
      <c r="D1690" s="438" t="s">
        <v>277</v>
      </c>
      <c r="E1690" s="438" t="s">
        <v>92</v>
      </c>
      <c r="F1690" s="597" t="s">
        <v>342</v>
      </c>
      <c r="G1690" s="597"/>
      <c r="H1690" s="259" t="s">
        <v>957</v>
      </c>
    </row>
    <row r="1691" spans="2:9">
      <c r="B1691" s="609" t="s">
        <v>3109</v>
      </c>
      <c r="C1691" s="563" t="s">
        <v>3110</v>
      </c>
      <c r="D1691" s="563" t="s">
        <v>3111</v>
      </c>
      <c r="E1691" s="563" t="s">
        <v>2629</v>
      </c>
      <c r="F1691" s="443" t="s">
        <v>2684</v>
      </c>
      <c r="G1691" s="300" t="s">
        <v>3834</v>
      </c>
      <c r="H1691" s="260" t="s">
        <v>2686</v>
      </c>
    </row>
    <row r="1692" spans="2:9">
      <c r="B1692" s="609"/>
      <c r="C1692" s="563"/>
      <c r="D1692" s="563"/>
      <c r="E1692" s="563"/>
      <c r="F1692" s="443" t="s">
        <v>2685</v>
      </c>
      <c r="G1692" s="300" t="s">
        <v>3819</v>
      </c>
      <c r="H1692" s="260" t="s">
        <v>2632</v>
      </c>
      <c r="I1692" s="281">
        <v>45962</v>
      </c>
    </row>
    <row r="1693" spans="2:9">
      <c r="B1693" s="609"/>
      <c r="C1693" s="563"/>
      <c r="D1693" s="563"/>
      <c r="E1693" s="563"/>
      <c r="F1693" s="443" t="s">
        <v>131</v>
      </c>
      <c r="G1693" s="497" t="s">
        <v>3820</v>
      </c>
      <c r="H1693" s="260" t="s">
        <v>132</v>
      </c>
    </row>
    <row r="1694" spans="2:9">
      <c r="B1694" s="642" t="s">
        <v>3112</v>
      </c>
      <c r="C1694" s="560"/>
      <c r="D1694" s="560"/>
      <c r="E1694" s="560"/>
      <c r="F1694" s="560"/>
      <c r="G1694" s="560"/>
      <c r="H1694" s="643"/>
    </row>
    <row r="1695" spans="2:9">
      <c r="B1695" s="266" t="s">
        <v>664</v>
      </c>
      <c r="C1695" s="438" t="s">
        <v>251</v>
      </c>
      <c r="D1695" s="438" t="s">
        <v>277</v>
      </c>
      <c r="E1695" s="438" t="s">
        <v>92</v>
      </c>
      <c r="F1695" s="597" t="s">
        <v>342</v>
      </c>
      <c r="G1695" s="597"/>
      <c r="H1695" s="259" t="s">
        <v>957</v>
      </c>
    </row>
    <row r="1696" spans="2:9">
      <c r="B1696" s="622" t="s">
        <v>3113</v>
      </c>
      <c r="C1696" s="563" t="s">
        <v>3115</v>
      </c>
      <c r="D1696" s="563" t="s">
        <v>3116</v>
      </c>
      <c r="E1696" s="563" t="s">
        <v>2629</v>
      </c>
      <c r="F1696" s="443" t="s">
        <v>3114</v>
      </c>
      <c r="G1696" s="300" t="s">
        <v>3834</v>
      </c>
      <c r="H1696" s="260" t="s">
        <v>2686</v>
      </c>
    </row>
    <row r="1697" spans="2:10">
      <c r="B1697" s="622"/>
      <c r="C1697" s="563"/>
      <c r="D1697" s="563"/>
      <c r="E1697" s="563"/>
      <c r="F1697" s="443" t="s">
        <v>2685</v>
      </c>
      <c r="G1697" s="300" t="s">
        <v>3819</v>
      </c>
      <c r="H1697" s="260" t="s">
        <v>2632</v>
      </c>
      <c r="I1697" s="281">
        <v>45946</v>
      </c>
    </row>
    <row r="1698" spans="2:10">
      <c r="B1698" s="622"/>
      <c r="C1698" s="563"/>
      <c r="D1698" s="563"/>
      <c r="E1698" s="563"/>
      <c r="F1698" s="443" t="s">
        <v>131</v>
      </c>
      <c r="G1698" s="497" t="s">
        <v>3820</v>
      </c>
      <c r="H1698" s="260" t="s">
        <v>132</v>
      </c>
    </row>
    <row r="1699" spans="2:10">
      <c r="B1699" s="642" t="s">
        <v>3118</v>
      </c>
      <c r="C1699" s="560"/>
      <c r="D1699" s="560"/>
      <c r="E1699" s="560"/>
      <c r="F1699" s="560"/>
      <c r="G1699" s="560"/>
      <c r="H1699" s="643"/>
    </row>
    <row r="1700" spans="2:10">
      <c r="B1700" s="266" t="s">
        <v>664</v>
      </c>
      <c r="C1700" s="438" t="s">
        <v>251</v>
      </c>
      <c r="D1700" s="438" t="s">
        <v>277</v>
      </c>
      <c r="E1700" s="438" t="s">
        <v>92</v>
      </c>
      <c r="F1700" s="597" t="s">
        <v>342</v>
      </c>
      <c r="G1700" s="597"/>
      <c r="H1700" s="259" t="s">
        <v>957</v>
      </c>
    </row>
    <row r="1701" spans="2:10">
      <c r="B1701" s="622" t="s">
        <v>3117</v>
      </c>
      <c r="C1701" s="563" t="s">
        <v>3103</v>
      </c>
      <c r="D1701" s="563" t="s">
        <v>3120</v>
      </c>
      <c r="E1701" s="646" t="s">
        <v>3119</v>
      </c>
      <c r="F1701" s="443" t="s">
        <v>2470</v>
      </c>
      <c r="G1701" s="300" t="s">
        <v>3834</v>
      </c>
      <c r="H1701" s="260" t="s">
        <v>2457</v>
      </c>
    </row>
    <row r="1702" spans="2:10">
      <c r="B1702" s="622"/>
      <c r="C1702" s="563"/>
      <c r="D1702" s="563"/>
      <c r="E1702" s="646"/>
      <c r="F1702" s="443" t="s">
        <v>2468</v>
      </c>
      <c r="G1702" s="300" t="s">
        <v>3819</v>
      </c>
      <c r="H1702" s="260" t="s">
        <v>2458</v>
      </c>
      <c r="I1702" s="281">
        <v>45946</v>
      </c>
    </row>
    <row r="1703" spans="2:10">
      <c r="B1703" s="622"/>
      <c r="C1703" s="563"/>
      <c r="D1703" s="563"/>
      <c r="E1703" s="646"/>
      <c r="F1703" s="443" t="s">
        <v>2970</v>
      </c>
      <c r="G1703" s="300" t="s">
        <v>3819</v>
      </c>
      <c r="H1703" s="260" t="s">
        <v>2456</v>
      </c>
    </row>
    <row r="1704" spans="2:10">
      <c r="B1704" s="622"/>
      <c r="C1704" s="563"/>
      <c r="D1704" s="563"/>
      <c r="E1704" s="646"/>
      <c r="F1704" s="443" t="s">
        <v>2469</v>
      </c>
      <c r="G1704" s="497" t="s">
        <v>3820</v>
      </c>
      <c r="H1704" s="260" t="s">
        <v>2475</v>
      </c>
    </row>
    <row r="1705" spans="2:10">
      <c r="B1705" s="642" t="s">
        <v>3121</v>
      </c>
      <c r="C1705" s="560"/>
      <c r="D1705" s="560"/>
      <c r="E1705" s="560"/>
      <c r="F1705" s="560"/>
      <c r="G1705" s="560"/>
      <c r="H1705" s="643"/>
    </row>
    <row r="1706" spans="2:10">
      <c r="B1706" s="266" t="s">
        <v>664</v>
      </c>
      <c r="C1706" s="438" t="s">
        <v>251</v>
      </c>
      <c r="D1706" s="438" t="s">
        <v>277</v>
      </c>
      <c r="E1706" s="438" t="s">
        <v>92</v>
      </c>
      <c r="F1706" s="598" t="s">
        <v>342</v>
      </c>
      <c r="G1706" s="598"/>
      <c r="H1706" s="261" t="s">
        <v>957</v>
      </c>
    </row>
    <row r="1707" spans="2:10" ht="43.5" customHeight="1">
      <c r="B1707" s="622" t="s">
        <v>3122</v>
      </c>
      <c r="C1707" s="563" t="s">
        <v>3123</v>
      </c>
      <c r="D1707" s="563" t="s">
        <v>269</v>
      </c>
      <c r="E1707" s="563" t="s">
        <v>2629</v>
      </c>
      <c r="F1707" s="310" t="s">
        <v>2684</v>
      </c>
      <c r="G1707" s="557" t="s">
        <v>3834</v>
      </c>
      <c r="H1707" s="477" t="s">
        <v>2686</v>
      </c>
      <c r="I1707" s="298"/>
      <c r="J1707" s="5"/>
    </row>
    <row r="1708" spans="2:10" ht="37.5" customHeight="1">
      <c r="B1708" s="622"/>
      <c r="C1708" s="563"/>
      <c r="D1708" s="563"/>
      <c r="E1708" s="563"/>
      <c r="F1708" s="310" t="s">
        <v>2685</v>
      </c>
      <c r="G1708" s="300" t="s">
        <v>3819</v>
      </c>
      <c r="H1708" s="477" t="s">
        <v>2632</v>
      </c>
      <c r="I1708" s="412">
        <v>45937</v>
      </c>
      <c r="J1708" s="298"/>
    </row>
    <row r="1709" spans="2:10" ht="34.5" customHeight="1">
      <c r="B1709" s="622"/>
      <c r="C1709" s="563"/>
      <c r="D1709" s="563"/>
      <c r="E1709" s="563"/>
      <c r="F1709" s="310" t="s">
        <v>131</v>
      </c>
      <c r="G1709" s="405" t="s">
        <v>3820</v>
      </c>
      <c r="H1709" s="477" t="s">
        <v>132</v>
      </c>
      <c r="I1709"/>
      <c r="J1709"/>
    </row>
    <row r="1710" spans="2:10">
      <c r="B1710" s="642" t="s">
        <v>3134</v>
      </c>
      <c r="C1710" s="560"/>
      <c r="D1710" s="560"/>
      <c r="E1710" s="560"/>
      <c r="F1710" s="560"/>
      <c r="G1710" s="560"/>
      <c r="H1710" s="643"/>
    </row>
    <row r="1711" spans="2:10">
      <c r="B1711" s="266" t="s">
        <v>664</v>
      </c>
      <c r="C1711" s="438" t="s">
        <v>251</v>
      </c>
      <c r="D1711" s="438" t="s">
        <v>277</v>
      </c>
      <c r="E1711" s="438" t="s">
        <v>92</v>
      </c>
      <c r="F1711" s="597" t="s">
        <v>342</v>
      </c>
      <c r="G1711" s="597"/>
      <c r="H1711" s="259" t="s">
        <v>957</v>
      </c>
    </row>
    <row r="1712" spans="2:10" ht="21.75" customHeight="1">
      <c r="B1712" s="478" t="s">
        <v>3124</v>
      </c>
      <c r="C1712" s="563" t="s">
        <v>3133</v>
      </c>
      <c r="D1712" s="315" t="s">
        <v>3126</v>
      </c>
      <c r="E1712" s="583" t="s">
        <v>699</v>
      </c>
      <c r="F1712" s="796" t="s">
        <v>892</v>
      </c>
      <c r="G1712" s="666" t="s">
        <v>3834</v>
      </c>
      <c r="H1712" s="797" t="s">
        <v>698</v>
      </c>
    </row>
    <row r="1713" spans="2:9" ht="16.5" customHeight="1">
      <c r="B1713" s="478" t="s">
        <v>3125</v>
      </c>
      <c r="C1713" s="563"/>
      <c r="D1713" s="315" t="s">
        <v>3127</v>
      </c>
      <c r="E1713" s="583"/>
      <c r="F1713" s="796"/>
      <c r="G1713" s="667"/>
      <c r="H1713" s="797"/>
    </row>
    <row r="1714" spans="2:9" ht="26.25" customHeight="1">
      <c r="B1714" s="478" t="s">
        <v>3128</v>
      </c>
      <c r="C1714" s="563"/>
      <c r="D1714" s="445" t="s">
        <v>1914</v>
      </c>
      <c r="E1714" s="583"/>
      <c r="F1714" s="317" t="s">
        <v>2701</v>
      </c>
      <c r="G1714" s="300" t="s">
        <v>3819</v>
      </c>
      <c r="H1714" s="495" t="s">
        <v>2147</v>
      </c>
      <c r="I1714" s="281">
        <v>45946</v>
      </c>
    </row>
    <row r="1715" spans="2:9" ht="18" customHeight="1">
      <c r="B1715" s="478" t="s">
        <v>3129</v>
      </c>
      <c r="C1715" s="563"/>
      <c r="D1715" s="316" t="s">
        <v>3130</v>
      </c>
      <c r="E1715" s="583"/>
      <c r="F1715" s="796" t="s">
        <v>2029</v>
      </c>
      <c r="G1715" s="798" t="s">
        <v>3820</v>
      </c>
      <c r="H1715" s="614" t="s">
        <v>2148</v>
      </c>
    </row>
    <row r="1716" spans="2:9" ht="25.5" customHeight="1">
      <c r="B1716" s="478" t="s">
        <v>3131</v>
      </c>
      <c r="C1716" s="563"/>
      <c r="D1716" s="432" t="s">
        <v>3132</v>
      </c>
      <c r="E1716" s="583"/>
      <c r="F1716" s="796"/>
      <c r="G1716" s="799"/>
      <c r="H1716" s="615"/>
    </row>
    <row r="1717" spans="2:9">
      <c r="B1717" s="642" t="s">
        <v>3135</v>
      </c>
      <c r="C1717" s="560"/>
      <c r="D1717" s="560"/>
      <c r="E1717" s="560"/>
      <c r="F1717" s="560"/>
      <c r="G1717" s="560"/>
      <c r="H1717" s="643"/>
    </row>
    <row r="1718" spans="2:9">
      <c r="B1718" s="266" t="s">
        <v>664</v>
      </c>
      <c r="C1718" s="438" t="s">
        <v>251</v>
      </c>
      <c r="D1718" s="438" t="s">
        <v>277</v>
      </c>
      <c r="E1718" s="438" t="s">
        <v>92</v>
      </c>
      <c r="F1718" s="597" t="s">
        <v>342</v>
      </c>
      <c r="G1718" s="597"/>
      <c r="H1718" s="259" t="s">
        <v>957</v>
      </c>
    </row>
    <row r="1719" spans="2:9" ht="24.75" customHeight="1">
      <c r="B1719" s="622" t="s">
        <v>3136</v>
      </c>
      <c r="C1719" s="563" t="s">
        <v>3137</v>
      </c>
      <c r="D1719" s="563" t="s">
        <v>857</v>
      </c>
      <c r="E1719" s="563" t="s">
        <v>2465</v>
      </c>
      <c r="F1719" s="443" t="s">
        <v>2468</v>
      </c>
      <c r="G1719" s="300" t="s">
        <v>3834</v>
      </c>
      <c r="H1719" s="260">
        <v>51491044</v>
      </c>
    </row>
    <row r="1720" spans="2:9" ht="22.5" customHeight="1">
      <c r="B1720" s="622"/>
      <c r="C1720" s="563"/>
      <c r="D1720" s="563"/>
      <c r="E1720" s="563"/>
      <c r="F1720" s="443" t="s">
        <v>3138</v>
      </c>
      <c r="G1720" s="300" t="s">
        <v>3819</v>
      </c>
      <c r="H1720" s="260">
        <v>51491788</v>
      </c>
      <c r="I1720" s="281">
        <v>45931</v>
      </c>
    </row>
    <row r="1721" spans="2:9" ht="27.75" customHeight="1">
      <c r="B1721" s="622"/>
      <c r="C1721" s="563"/>
      <c r="D1721" s="563"/>
      <c r="E1721" s="563"/>
      <c r="F1721" s="443" t="s">
        <v>2971</v>
      </c>
      <c r="G1721" s="497" t="s">
        <v>3820</v>
      </c>
      <c r="H1721" s="260">
        <v>51496151</v>
      </c>
    </row>
    <row r="1722" spans="2:9">
      <c r="B1722" s="642" t="s">
        <v>3139</v>
      </c>
      <c r="C1722" s="560"/>
      <c r="D1722" s="560"/>
      <c r="E1722" s="560"/>
      <c r="F1722" s="560"/>
      <c r="G1722" s="560"/>
      <c r="H1722" s="643"/>
    </row>
    <row r="1723" spans="2:9">
      <c r="B1723" s="266" t="s">
        <v>664</v>
      </c>
      <c r="C1723" s="438" t="s">
        <v>251</v>
      </c>
      <c r="D1723" s="438" t="s">
        <v>277</v>
      </c>
      <c r="E1723" s="438" t="s">
        <v>92</v>
      </c>
      <c r="F1723" s="597" t="s">
        <v>342</v>
      </c>
      <c r="G1723" s="597"/>
      <c r="H1723" s="259" t="s">
        <v>957</v>
      </c>
    </row>
    <row r="1724" spans="2:9" ht="30" customHeight="1">
      <c r="B1724" s="622" t="s">
        <v>3140</v>
      </c>
      <c r="C1724" s="563" t="s">
        <v>3141</v>
      </c>
      <c r="D1724" s="563" t="s">
        <v>3142</v>
      </c>
      <c r="E1724" s="563" t="s">
        <v>1768</v>
      </c>
      <c r="F1724" s="443" t="s">
        <v>808</v>
      </c>
      <c r="G1724" s="300" t="s">
        <v>3834</v>
      </c>
      <c r="H1724" s="260" t="s">
        <v>637</v>
      </c>
    </row>
    <row r="1725" spans="2:9" ht="27" customHeight="1">
      <c r="B1725" s="622"/>
      <c r="C1725" s="563"/>
      <c r="D1725" s="563"/>
      <c r="E1725" s="563"/>
      <c r="F1725" s="443" t="s">
        <v>2300</v>
      </c>
      <c r="G1725" s="300" t="s">
        <v>3819</v>
      </c>
      <c r="H1725" s="260" t="s">
        <v>2049</v>
      </c>
      <c r="I1725" s="281">
        <v>45923</v>
      </c>
    </row>
    <row r="1726" spans="2:9">
      <c r="B1726" s="642" t="s">
        <v>3146</v>
      </c>
      <c r="C1726" s="560"/>
      <c r="D1726" s="560"/>
      <c r="E1726" s="560"/>
      <c r="F1726" s="560"/>
      <c r="G1726" s="560"/>
      <c r="H1726" s="643"/>
    </row>
    <row r="1727" spans="2:9">
      <c r="B1727" s="266" t="s">
        <v>664</v>
      </c>
      <c r="C1727" s="438" t="s">
        <v>251</v>
      </c>
      <c r="D1727" s="438" t="s">
        <v>277</v>
      </c>
      <c r="E1727" s="438" t="s">
        <v>92</v>
      </c>
      <c r="F1727" s="597" t="s">
        <v>342</v>
      </c>
      <c r="G1727" s="597"/>
      <c r="H1727" s="259" t="s">
        <v>957</v>
      </c>
    </row>
    <row r="1728" spans="2:9">
      <c r="B1728" s="622" t="s">
        <v>3143</v>
      </c>
      <c r="C1728" s="563" t="s">
        <v>3147</v>
      </c>
      <c r="D1728" s="563" t="s">
        <v>3148</v>
      </c>
      <c r="E1728" s="563" t="s">
        <v>3145</v>
      </c>
      <c r="F1728" s="443" t="s">
        <v>2470</v>
      </c>
      <c r="G1728" s="300" t="s">
        <v>3834</v>
      </c>
      <c r="H1728" s="260" t="s">
        <v>2457</v>
      </c>
    </row>
    <row r="1729" spans="2:9">
      <c r="B1729" s="622"/>
      <c r="C1729" s="563"/>
      <c r="D1729" s="563"/>
      <c r="E1729" s="563"/>
      <c r="F1729" s="443" t="s">
        <v>3144</v>
      </c>
      <c r="G1729" s="300" t="s">
        <v>3819</v>
      </c>
      <c r="H1729" s="260" t="s">
        <v>2458</v>
      </c>
    </row>
    <row r="1730" spans="2:9">
      <c r="B1730" s="622"/>
      <c r="C1730" s="563"/>
      <c r="D1730" s="563"/>
      <c r="E1730" s="563"/>
      <c r="F1730" s="443" t="s">
        <v>2970</v>
      </c>
      <c r="G1730" s="300" t="s">
        <v>3819</v>
      </c>
      <c r="H1730" s="260" t="s">
        <v>2456</v>
      </c>
      <c r="I1730" s="281">
        <v>45946</v>
      </c>
    </row>
    <row r="1731" spans="2:9">
      <c r="B1731" s="622"/>
      <c r="C1731" s="563"/>
      <c r="D1731" s="563"/>
      <c r="E1731" s="563"/>
      <c r="F1731" s="443" t="s">
        <v>2469</v>
      </c>
      <c r="G1731" s="497" t="s">
        <v>3820</v>
      </c>
      <c r="H1731" s="260" t="s">
        <v>2475</v>
      </c>
    </row>
    <row r="1732" spans="2:9">
      <c r="B1732" s="642" t="s">
        <v>1011</v>
      </c>
      <c r="C1732" s="560"/>
      <c r="D1732" s="560"/>
      <c r="E1732" s="560"/>
      <c r="F1732" s="560"/>
      <c r="G1732" s="560"/>
      <c r="H1732" s="643"/>
    </row>
    <row r="1733" spans="2:9">
      <c r="B1733" s="266" t="s">
        <v>664</v>
      </c>
      <c r="C1733" s="438" t="s">
        <v>251</v>
      </c>
      <c r="D1733" s="438" t="s">
        <v>277</v>
      </c>
      <c r="E1733" s="438" t="s">
        <v>92</v>
      </c>
      <c r="F1733" s="597" t="s">
        <v>342</v>
      </c>
      <c r="G1733" s="597"/>
      <c r="H1733" s="259" t="s">
        <v>957</v>
      </c>
    </row>
    <row r="1734" spans="2:9" ht="22.5" customHeight="1">
      <c r="B1734" s="622" t="s">
        <v>3149</v>
      </c>
      <c r="C1734" s="563" t="s">
        <v>3151</v>
      </c>
      <c r="D1734" s="563" t="s">
        <v>3150</v>
      </c>
      <c r="E1734" s="563" t="s">
        <v>3152</v>
      </c>
      <c r="F1734" s="443" t="s">
        <v>212</v>
      </c>
      <c r="G1734" s="300" t="s">
        <v>3834</v>
      </c>
      <c r="H1734" s="293" t="s">
        <v>3163</v>
      </c>
    </row>
    <row r="1735" spans="2:9" ht="24" customHeight="1">
      <c r="B1735" s="622"/>
      <c r="C1735" s="563"/>
      <c r="D1735" s="563"/>
      <c r="E1735" s="563"/>
      <c r="F1735" s="443" t="s">
        <v>3153</v>
      </c>
      <c r="G1735" s="300" t="s">
        <v>3819</v>
      </c>
      <c r="H1735" s="293" t="s">
        <v>674</v>
      </c>
    </row>
    <row r="1736" spans="2:9" ht="25.5" customHeight="1">
      <c r="B1736" s="622"/>
      <c r="C1736" s="563"/>
      <c r="D1736" s="563"/>
      <c r="E1736" s="563"/>
      <c r="F1736" s="318" t="s">
        <v>3154</v>
      </c>
      <c r="G1736" s="300" t="s">
        <v>3819</v>
      </c>
      <c r="H1736" s="260" t="s">
        <v>3156</v>
      </c>
      <c r="I1736" s="281">
        <v>45931</v>
      </c>
    </row>
    <row r="1737" spans="2:9" ht="27.75" customHeight="1">
      <c r="B1737" s="622"/>
      <c r="C1737" s="563"/>
      <c r="D1737" s="563"/>
      <c r="E1737" s="563"/>
      <c r="F1737" s="443" t="s">
        <v>3155</v>
      </c>
      <c r="G1737" s="497" t="s">
        <v>3820</v>
      </c>
      <c r="H1737" s="260">
        <v>8860351</v>
      </c>
    </row>
    <row r="1738" spans="2:9">
      <c r="B1738" s="642" t="s">
        <v>3157</v>
      </c>
      <c r="C1738" s="560"/>
      <c r="D1738" s="560"/>
      <c r="E1738" s="560"/>
      <c r="F1738" s="560"/>
      <c r="G1738" s="560"/>
      <c r="H1738" s="643"/>
    </row>
    <row r="1739" spans="2:9">
      <c r="B1739" s="266" t="s">
        <v>664</v>
      </c>
      <c r="C1739" s="438" t="s">
        <v>251</v>
      </c>
      <c r="D1739" s="438" t="s">
        <v>277</v>
      </c>
      <c r="E1739" s="438" t="s">
        <v>92</v>
      </c>
      <c r="F1739" s="597" t="s">
        <v>342</v>
      </c>
      <c r="G1739" s="597"/>
      <c r="H1739" s="259" t="s">
        <v>957</v>
      </c>
    </row>
    <row r="1740" spans="2:9" ht="21.75" customHeight="1">
      <c r="B1740" s="622" t="s">
        <v>3158</v>
      </c>
      <c r="C1740" s="563" t="s">
        <v>3161</v>
      </c>
      <c r="D1740" s="563" t="s">
        <v>3162</v>
      </c>
      <c r="E1740" s="563" t="s">
        <v>2629</v>
      </c>
      <c r="F1740" s="443" t="s">
        <v>2684</v>
      </c>
      <c r="G1740" s="300" t="s">
        <v>3834</v>
      </c>
      <c r="H1740" s="260" t="s">
        <v>3159</v>
      </c>
    </row>
    <row r="1741" spans="2:9" ht="21.75" customHeight="1">
      <c r="B1741" s="622"/>
      <c r="C1741" s="563"/>
      <c r="D1741" s="563"/>
      <c r="E1741" s="563"/>
      <c r="F1741" s="443" t="s">
        <v>2685</v>
      </c>
      <c r="G1741" s="300" t="s">
        <v>3819</v>
      </c>
      <c r="H1741" s="260" t="s">
        <v>3160</v>
      </c>
      <c r="I1741" s="281">
        <v>45909</v>
      </c>
    </row>
    <row r="1742" spans="2:9" ht="21.75" customHeight="1">
      <c r="B1742" s="622"/>
      <c r="C1742" s="563"/>
      <c r="D1742" s="563"/>
      <c r="E1742" s="563"/>
      <c r="F1742" s="443" t="s">
        <v>131</v>
      </c>
      <c r="G1742" s="497" t="s">
        <v>3820</v>
      </c>
      <c r="H1742" s="260" t="s">
        <v>132</v>
      </c>
    </row>
    <row r="1743" spans="2:9">
      <c r="B1743" s="642" t="s">
        <v>3164</v>
      </c>
      <c r="C1743" s="560"/>
      <c r="D1743" s="560"/>
      <c r="E1743" s="560"/>
      <c r="F1743" s="560"/>
      <c r="G1743" s="560"/>
      <c r="H1743" s="643"/>
    </row>
    <row r="1744" spans="2:9">
      <c r="B1744" s="266" t="s">
        <v>664</v>
      </c>
      <c r="C1744" s="438" t="s">
        <v>251</v>
      </c>
      <c r="D1744" s="438" t="s">
        <v>277</v>
      </c>
      <c r="E1744" s="438" t="s">
        <v>92</v>
      </c>
      <c r="F1744" s="597" t="s">
        <v>342</v>
      </c>
      <c r="G1744" s="597"/>
      <c r="H1744" s="259" t="s">
        <v>957</v>
      </c>
    </row>
    <row r="1745" spans="2:9" ht="38.25" customHeight="1">
      <c r="B1745" s="622" t="s">
        <v>3165</v>
      </c>
      <c r="C1745" s="563" t="s">
        <v>3173</v>
      </c>
      <c r="D1745" s="563" t="s">
        <v>2725</v>
      </c>
      <c r="E1745" s="563" t="s">
        <v>121</v>
      </c>
      <c r="F1745" s="443" t="s">
        <v>177</v>
      </c>
      <c r="G1745" s="300" t="s">
        <v>3834</v>
      </c>
      <c r="H1745" s="260" t="s">
        <v>3169</v>
      </c>
    </row>
    <row r="1746" spans="2:9" ht="33" customHeight="1">
      <c r="B1746" s="622"/>
      <c r="C1746" s="563"/>
      <c r="D1746" s="563"/>
      <c r="E1746" s="563"/>
      <c r="F1746" s="443" t="s">
        <v>3166</v>
      </c>
      <c r="G1746" s="300" t="s">
        <v>3819</v>
      </c>
      <c r="H1746" s="260" t="s">
        <v>3170</v>
      </c>
      <c r="I1746" s="281">
        <v>45930</v>
      </c>
    </row>
    <row r="1747" spans="2:9" ht="28.5" customHeight="1">
      <c r="B1747" s="622"/>
      <c r="C1747" s="563"/>
      <c r="D1747" s="563"/>
      <c r="E1747" s="563"/>
      <c r="F1747" s="443" t="s">
        <v>3167</v>
      </c>
      <c r="G1747" s="300" t="s">
        <v>3819</v>
      </c>
      <c r="H1747" s="260" t="s">
        <v>3171</v>
      </c>
    </row>
    <row r="1748" spans="2:9" ht="31.5" customHeight="1">
      <c r="B1748" s="622"/>
      <c r="C1748" s="563"/>
      <c r="D1748" s="563"/>
      <c r="E1748" s="563"/>
      <c r="F1748" s="443" t="s">
        <v>3168</v>
      </c>
      <c r="G1748" s="497" t="s">
        <v>3820</v>
      </c>
      <c r="H1748" s="260" t="s">
        <v>3172</v>
      </c>
    </row>
    <row r="1749" spans="2:9">
      <c r="B1749" s="642" t="s">
        <v>3174</v>
      </c>
      <c r="C1749" s="560"/>
      <c r="D1749" s="560"/>
      <c r="E1749" s="560"/>
      <c r="F1749" s="560"/>
      <c r="G1749" s="560"/>
      <c r="H1749" s="643"/>
    </row>
    <row r="1750" spans="2:9">
      <c r="B1750" s="266" t="s">
        <v>664</v>
      </c>
      <c r="C1750" s="438" t="s">
        <v>251</v>
      </c>
      <c r="D1750" s="438" t="s">
        <v>277</v>
      </c>
      <c r="E1750" s="438" t="s">
        <v>92</v>
      </c>
      <c r="F1750" s="597" t="s">
        <v>342</v>
      </c>
      <c r="G1750" s="597"/>
      <c r="H1750" s="259" t="s">
        <v>957</v>
      </c>
    </row>
    <row r="1751" spans="2:9" ht="18.75" customHeight="1">
      <c r="B1751" s="622" t="s">
        <v>3175</v>
      </c>
      <c r="C1751" s="563" t="s">
        <v>3094</v>
      </c>
      <c r="D1751" s="563" t="s">
        <v>2120</v>
      </c>
      <c r="E1751" s="583" t="s">
        <v>1053</v>
      </c>
      <c r="F1751" s="443" t="s">
        <v>2424</v>
      </c>
      <c r="G1751" s="300" t="s">
        <v>3834</v>
      </c>
      <c r="H1751" s="260" t="s">
        <v>2203</v>
      </c>
    </row>
    <row r="1752" spans="2:9" ht="19.5" customHeight="1">
      <c r="B1752" s="622"/>
      <c r="C1752" s="563"/>
      <c r="D1752" s="563"/>
      <c r="E1752" s="583"/>
      <c r="F1752" s="443" t="s">
        <v>1681</v>
      </c>
      <c r="G1752" s="300" t="s">
        <v>3819</v>
      </c>
      <c r="H1752" s="260" t="s">
        <v>1291</v>
      </c>
      <c r="I1752" s="281">
        <v>45962</v>
      </c>
    </row>
    <row r="1753" spans="2:9" ht="22.5" customHeight="1">
      <c r="B1753" s="622"/>
      <c r="C1753" s="563"/>
      <c r="D1753" s="563"/>
      <c r="E1753" s="583"/>
      <c r="F1753" s="443" t="s">
        <v>3176</v>
      </c>
      <c r="G1753" s="497" t="s">
        <v>3820</v>
      </c>
      <c r="H1753" s="260" t="s">
        <v>2204</v>
      </c>
    </row>
    <row r="1754" spans="2:9">
      <c r="B1754" s="642" t="s">
        <v>3179</v>
      </c>
      <c r="C1754" s="560"/>
      <c r="D1754" s="560"/>
      <c r="E1754" s="560"/>
      <c r="F1754" s="560"/>
      <c r="G1754" s="560"/>
      <c r="H1754" s="643"/>
    </row>
    <row r="1755" spans="2:9">
      <c r="B1755" s="266" t="s">
        <v>664</v>
      </c>
      <c r="C1755" s="438" t="s">
        <v>251</v>
      </c>
      <c r="D1755" s="438" t="s">
        <v>277</v>
      </c>
      <c r="E1755" s="438" t="s">
        <v>92</v>
      </c>
      <c r="F1755" s="597" t="s">
        <v>342</v>
      </c>
      <c r="G1755" s="597"/>
      <c r="H1755" s="259" t="s">
        <v>957</v>
      </c>
    </row>
    <row r="1756" spans="2:9">
      <c r="B1756" s="622" t="s">
        <v>3180</v>
      </c>
      <c r="C1756" s="563" t="s">
        <v>2595</v>
      </c>
      <c r="D1756" s="655" t="s">
        <v>3186</v>
      </c>
      <c r="E1756" s="574" t="s">
        <v>1062</v>
      </c>
      <c r="F1756" s="300" t="s">
        <v>2419</v>
      </c>
      <c r="G1756" s="300" t="s">
        <v>3834</v>
      </c>
      <c r="H1756" s="474" t="s">
        <v>2292</v>
      </c>
    </row>
    <row r="1757" spans="2:9">
      <c r="B1757" s="622"/>
      <c r="C1757" s="563"/>
      <c r="D1757" s="655"/>
      <c r="E1757" s="574"/>
      <c r="F1757" s="300" t="s">
        <v>2988</v>
      </c>
      <c r="G1757" s="300" t="s">
        <v>3819</v>
      </c>
      <c r="H1757" s="474" t="s">
        <v>3181</v>
      </c>
    </row>
    <row r="1758" spans="2:9">
      <c r="B1758" s="622"/>
      <c r="C1758" s="563"/>
      <c r="D1758" s="655"/>
      <c r="E1758" s="574"/>
      <c r="F1758" s="300" t="s">
        <v>1076</v>
      </c>
      <c r="G1758" s="300" t="s">
        <v>3819</v>
      </c>
      <c r="H1758" s="474" t="s">
        <v>1064</v>
      </c>
    </row>
    <row r="1759" spans="2:9">
      <c r="B1759" s="622"/>
      <c r="C1759" s="563"/>
      <c r="D1759" s="655"/>
      <c r="E1759" s="574"/>
      <c r="F1759" s="300" t="s">
        <v>2078</v>
      </c>
      <c r="G1759" s="497" t="s">
        <v>3820</v>
      </c>
      <c r="H1759" s="474" t="s">
        <v>2281</v>
      </c>
      <c r="I1759" s="281">
        <v>45962</v>
      </c>
    </row>
    <row r="1760" spans="2:9">
      <c r="B1760" s="622"/>
      <c r="C1760" s="563"/>
      <c r="D1760" s="655"/>
      <c r="E1760" s="574" t="s">
        <v>1042</v>
      </c>
      <c r="F1760" s="320" t="s">
        <v>3182</v>
      </c>
      <c r="G1760" s="300" t="s">
        <v>3834</v>
      </c>
      <c r="H1760" s="474" t="s">
        <v>3183</v>
      </c>
    </row>
    <row r="1761" spans="2:9">
      <c r="B1761" s="622"/>
      <c r="C1761" s="563"/>
      <c r="D1761" s="655"/>
      <c r="E1761" s="574"/>
      <c r="F1761" s="300" t="s">
        <v>3184</v>
      </c>
      <c r="G1761" s="300" t="s">
        <v>3819</v>
      </c>
      <c r="H1761" s="474" t="s">
        <v>3185</v>
      </c>
    </row>
    <row r="1762" spans="2:9">
      <c r="B1762" s="622"/>
      <c r="C1762" s="563"/>
      <c r="D1762" s="655"/>
      <c r="E1762" s="574"/>
      <c r="F1762" s="300" t="s">
        <v>2421</v>
      </c>
      <c r="G1762" s="300" t="s">
        <v>3819</v>
      </c>
      <c r="H1762" s="474" t="s">
        <v>1043</v>
      </c>
    </row>
    <row r="1763" spans="2:9">
      <c r="B1763" s="622"/>
      <c r="C1763" s="563"/>
      <c r="D1763" s="655"/>
      <c r="E1763" s="574"/>
      <c r="F1763" s="300" t="s">
        <v>2597</v>
      </c>
      <c r="G1763" s="497" t="s">
        <v>3820</v>
      </c>
      <c r="H1763" s="474" t="s">
        <v>2598</v>
      </c>
    </row>
    <row r="1764" spans="2:9">
      <c r="B1764" s="642" t="s">
        <v>3187</v>
      </c>
      <c r="C1764" s="560"/>
      <c r="D1764" s="560"/>
      <c r="E1764" s="560"/>
      <c r="F1764" s="560"/>
      <c r="G1764" s="560"/>
      <c r="H1764" s="643"/>
    </row>
    <row r="1765" spans="2:9">
      <c r="B1765" s="266" t="s">
        <v>664</v>
      </c>
      <c r="C1765" s="438" t="s">
        <v>251</v>
      </c>
      <c r="D1765" s="438" t="s">
        <v>277</v>
      </c>
      <c r="E1765" s="438" t="s">
        <v>92</v>
      </c>
      <c r="F1765" s="597" t="s">
        <v>342</v>
      </c>
      <c r="G1765" s="597"/>
      <c r="H1765" s="259" t="s">
        <v>957</v>
      </c>
    </row>
    <row r="1766" spans="2:9" ht="15" customHeight="1">
      <c r="B1766" s="622" t="s">
        <v>3188</v>
      </c>
      <c r="C1766" s="563" t="s">
        <v>3189</v>
      </c>
      <c r="D1766" s="655" t="s">
        <v>3190</v>
      </c>
      <c r="E1766" s="574" t="s">
        <v>2412</v>
      </c>
      <c r="F1766" s="300" t="s">
        <v>1760</v>
      </c>
      <c r="G1766" s="300" t="s">
        <v>3834</v>
      </c>
      <c r="H1766" s="474" t="s">
        <v>1761</v>
      </c>
    </row>
    <row r="1767" spans="2:9" ht="16.5" customHeight="1">
      <c r="B1767" s="622"/>
      <c r="C1767" s="563"/>
      <c r="D1767" s="655"/>
      <c r="E1767" s="574"/>
      <c r="F1767" s="300" t="s">
        <v>2433</v>
      </c>
      <c r="G1767" s="300" t="s">
        <v>3819</v>
      </c>
      <c r="H1767" s="474" t="s">
        <v>2434</v>
      </c>
      <c r="I1767" s="281">
        <v>45962</v>
      </c>
    </row>
    <row r="1768" spans="2:9" ht="17.25" customHeight="1">
      <c r="B1768" s="622"/>
      <c r="C1768" s="563"/>
      <c r="D1768" s="655"/>
      <c r="E1768" s="574"/>
      <c r="F1768" s="300" t="s">
        <v>716</v>
      </c>
      <c r="G1768" s="300" t="s">
        <v>3819</v>
      </c>
      <c r="H1768" s="474" t="s">
        <v>1001</v>
      </c>
    </row>
    <row r="1769" spans="2:9" ht="19.5" customHeight="1">
      <c r="B1769" s="622"/>
      <c r="C1769" s="563"/>
      <c r="D1769" s="655"/>
      <c r="E1769" s="574"/>
      <c r="F1769" s="300" t="s">
        <v>2095</v>
      </c>
      <c r="G1769" s="497" t="s">
        <v>3820</v>
      </c>
      <c r="H1769" s="474" t="s">
        <v>1002</v>
      </c>
    </row>
    <row r="1770" spans="2:9">
      <c r="B1770" s="642" t="s">
        <v>3191</v>
      </c>
      <c r="C1770" s="560"/>
      <c r="D1770" s="560"/>
      <c r="E1770" s="560"/>
      <c r="F1770" s="560"/>
      <c r="G1770" s="560"/>
      <c r="H1770" s="643"/>
    </row>
    <row r="1771" spans="2:9">
      <c r="B1771" s="266" t="s">
        <v>664</v>
      </c>
      <c r="C1771" s="438" t="s">
        <v>251</v>
      </c>
      <c r="D1771" s="438" t="s">
        <v>277</v>
      </c>
      <c r="E1771" s="438" t="s">
        <v>92</v>
      </c>
      <c r="F1771" s="597" t="s">
        <v>342</v>
      </c>
      <c r="G1771" s="597"/>
      <c r="H1771" s="259" t="s">
        <v>957</v>
      </c>
    </row>
    <row r="1772" spans="2:9" ht="14.25" customHeight="1">
      <c r="B1772" s="622" t="s">
        <v>3192</v>
      </c>
      <c r="C1772" s="563" t="s">
        <v>2673</v>
      </c>
      <c r="D1772" s="655" t="s">
        <v>3193</v>
      </c>
      <c r="E1772" s="574" t="s">
        <v>2417</v>
      </c>
      <c r="F1772" s="300" t="s">
        <v>1579</v>
      </c>
      <c r="G1772" s="300" t="s">
        <v>3834</v>
      </c>
      <c r="H1772" s="474" t="s">
        <v>1065</v>
      </c>
    </row>
    <row r="1773" spans="2:9" ht="14.25" customHeight="1">
      <c r="B1773" s="622"/>
      <c r="C1773" s="563"/>
      <c r="D1773" s="655"/>
      <c r="E1773" s="574"/>
      <c r="F1773" s="300" t="s">
        <v>2363</v>
      </c>
      <c r="G1773" s="300" t="s">
        <v>3819</v>
      </c>
      <c r="H1773" s="474" t="s">
        <v>2205</v>
      </c>
      <c r="I1773" s="281">
        <v>45962</v>
      </c>
    </row>
    <row r="1774" spans="2:9" ht="14.25" customHeight="1">
      <c r="B1774" s="622"/>
      <c r="C1774" s="563"/>
      <c r="D1774" s="655"/>
      <c r="E1774" s="574"/>
      <c r="F1774" s="300" t="s">
        <v>595</v>
      </c>
      <c r="G1774" s="300" t="s">
        <v>3819</v>
      </c>
      <c r="H1774" s="474" t="s">
        <v>596</v>
      </c>
    </row>
    <row r="1775" spans="2:9" ht="16.5" customHeight="1">
      <c r="B1775" s="622"/>
      <c r="C1775" s="563"/>
      <c r="D1775" s="655"/>
      <c r="E1775" s="574"/>
      <c r="F1775" s="300" t="s">
        <v>2446</v>
      </c>
      <c r="G1775" s="497" t="s">
        <v>3820</v>
      </c>
      <c r="H1775" s="474" t="s">
        <v>2447</v>
      </c>
    </row>
    <row r="1776" spans="2:9">
      <c r="B1776" s="642" t="s">
        <v>3194</v>
      </c>
      <c r="C1776" s="560"/>
      <c r="D1776" s="560"/>
      <c r="E1776" s="560"/>
      <c r="F1776" s="560"/>
      <c r="G1776" s="560"/>
      <c r="H1776" s="643"/>
    </row>
    <row r="1777" spans="2:8">
      <c r="B1777" s="266" t="s">
        <v>664</v>
      </c>
      <c r="C1777" s="438" t="s">
        <v>251</v>
      </c>
      <c r="D1777" s="438" t="s">
        <v>277</v>
      </c>
      <c r="E1777" s="438" t="s">
        <v>92</v>
      </c>
      <c r="F1777" s="597" t="s">
        <v>342</v>
      </c>
      <c r="G1777" s="597"/>
      <c r="H1777" s="259" t="s">
        <v>957</v>
      </c>
    </row>
    <row r="1778" spans="2:8">
      <c r="B1778" s="622" t="s">
        <v>3206</v>
      </c>
      <c r="C1778" s="563" t="s">
        <v>3207</v>
      </c>
      <c r="D1778" s="563" t="s">
        <v>3208</v>
      </c>
      <c r="E1778" s="574" t="s">
        <v>2382</v>
      </c>
      <c r="F1778" s="300" t="s">
        <v>1795</v>
      </c>
      <c r="G1778" s="300" t="s">
        <v>3834</v>
      </c>
      <c r="H1778" s="474" t="s">
        <v>1033</v>
      </c>
    </row>
    <row r="1779" spans="2:8">
      <c r="B1779" s="622"/>
      <c r="C1779" s="563"/>
      <c r="D1779" s="563"/>
      <c r="E1779" s="574"/>
      <c r="F1779" s="300" t="s">
        <v>1928</v>
      </c>
      <c r="G1779" s="300" t="s">
        <v>3819</v>
      </c>
      <c r="H1779" s="474" t="s">
        <v>2160</v>
      </c>
    </row>
    <row r="1780" spans="2:8">
      <c r="B1780" s="622"/>
      <c r="C1780" s="563"/>
      <c r="D1780" s="563"/>
      <c r="E1780" s="574"/>
      <c r="F1780" s="300" t="s">
        <v>683</v>
      </c>
      <c r="G1780" s="300" t="s">
        <v>3819</v>
      </c>
      <c r="H1780" s="474" t="s">
        <v>684</v>
      </c>
    </row>
    <row r="1781" spans="2:8">
      <c r="B1781" s="622"/>
      <c r="C1781" s="563"/>
      <c r="D1781" s="563"/>
      <c r="E1781" s="574"/>
      <c r="F1781" s="300" t="s">
        <v>2400</v>
      </c>
      <c r="G1781" s="497" t="s">
        <v>3820</v>
      </c>
      <c r="H1781" s="474" t="s">
        <v>2161</v>
      </c>
    </row>
    <row r="1782" spans="2:8">
      <c r="B1782" s="622"/>
      <c r="C1782" s="563"/>
      <c r="D1782" s="563"/>
      <c r="E1782" s="574" t="s">
        <v>2406</v>
      </c>
      <c r="F1782" s="300" t="s">
        <v>3195</v>
      </c>
      <c r="G1782" s="300" t="s">
        <v>3834</v>
      </c>
      <c r="H1782" s="474" t="s">
        <v>2162</v>
      </c>
    </row>
    <row r="1783" spans="2:8">
      <c r="B1783" s="622"/>
      <c r="C1783" s="563"/>
      <c r="D1783" s="563"/>
      <c r="E1783" s="574"/>
      <c r="F1783" s="300" t="s">
        <v>1929</v>
      </c>
      <c r="G1783" s="300" t="s">
        <v>3819</v>
      </c>
      <c r="H1783" s="474" t="s">
        <v>2163</v>
      </c>
    </row>
    <row r="1784" spans="2:8">
      <c r="B1784" s="622"/>
      <c r="C1784" s="563"/>
      <c r="D1784" s="563"/>
      <c r="E1784" s="574"/>
      <c r="F1784" s="300" t="s">
        <v>508</v>
      </c>
      <c r="G1784" s="300" t="s">
        <v>3819</v>
      </c>
      <c r="H1784" s="474" t="s">
        <v>506</v>
      </c>
    </row>
    <row r="1785" spans="2:8">
      <c r="B1785" s="622"/>
      <c r="C1785" s="563"/>
      <c r="D1785" s="563"/>
      <c r="E1785" s="574"/>
      <c r="F1785" s="320" t="s">
        <v>1285</v>
      </c>
      <c r="G1785" s="497" t="s">
        <v>3820</v>
      </c>
      <c r="H1785" s="474" t="s">
        <v>1035</v>
      </c>
    </row>
    <row r="1786" spans="2:8">
      <c r="B1786" s="622"/>
      <c r="C1786" s="563"/>
      <c r="D1786" s="563"/>
      <c r="E1786" s="574" t="s">
        <v>2405</v>
      </c>
      <c r="F1786" s="320" t="s">
        <v>3196</v>
      </c>
      <c r="G1786" s="300" t="s">
        <v>3834</v>
      </c>
      <c r="H1786" s="474" t="s">
        <v>3197</v>
      </c>
    </row>
    <row r="1787" spans="2:8">
      <c r="B1787" s="622"/>
      <c r="C1787" s="563"/>
      <c r="D1787" s="563"/>
      <c r="E1787" s="574"/>
      <c r="F1787" s="300" t="s">
        <v>2158</v>
      </c>
      <c r="G1787" s="300" t="s">
        <v>3819</v>
      </c>
      <c r="H1787" s="474" t="s">
        <v>2159</v>
      </c>
    </row>
    <row r="1788" spans="2:8">
      <c r="B1788" s="622"/>
      <c r="C1788" s="563"/>
      <c r="D1788" s="563"/>
      <c r="E1788" s="574"/>
      <c r="F1788" s="320" t="s">
        <v>2020</v>
      </c>
      <c r="G1788" s="300" t="s">
        <v>3819</v>
      </c>
      <c r="H1788" s="474" t="s">
        <v>2034</v>
      </c>
    </row>
    <row r="1789" spans="2:8">
      <c r="B1789" s="622"/>
      <c r="C1789" s="563"/>
      <c r="D1789" s="563"/>
      <c r="E1789" s="574"/>
      <c r="F1789" s="320" t="s">
        <v>2021</v>
      </c>
      <c r="G1789" s="497" t="s">
        <v>3820</v>
      </c>
      <c r="H1789" s="474" t="s">
        <v>2033</v>
      </c>
    </row>
    <row r="1790" spans="2:8">
      <c r="B1790" s="622"/>
      <c r="C1790" s="563"/>
      <c r="D1790" s="563"/>
      <c r="E1790" s="574" t="s">
        <v>2404</v>
      </c>
      <c r="F1790" s="300" t="s">
        <v>2418</v>
      </c>
      <c r="G1790" s="300" t="s">
        <v>3834</v>
      </c>
      <c r="H1790" s="474" t="s">
        <v>2301</v>
      </c>
    </row>
    <row r="1791" spans="2:8">
      <c r="B1791" s="622"/>
      <c r="C1791" s="563"/>
      <c r="D1791" s="563"/>
      <c r="E1791" s="574"/>
      <c r="F1791" s="300" t="s">
        <v>3198</v>
      </c>
      <c r="G1791" s="300" t="s">
        <v>3819</v>
      </c>
      <c r="H1791" s="479">
        <v>51536790</v>
      </c>
    </row>
    <row r="1792" spans="2:8">
      <c r="B1792" s="622"/>
      <c r="C1792" s="563"/>
      <c r="D1792" s="563"/>
      <c r="E1792" s="574"/>
      <c r="F1792" s="300" t="s">
        <v>629</v>
      </c>
      <c r="G1792" s="300" t="s">
        <v>3819</v>
      </c>
      <c r="H1792" s="474" t="s">
        <v>630</v>
      </c>
    </row>
    <row r="1793" spans="2:9">
      <c r="B1793" s="622"/>
      <c r="C1793" s="563"/>
      <c r="D1793" s="563"/>
      <c r="E1793" s="574"/>
      <c r="F1793" s="300" t="s">
        <v>1150</v>
      </c>
      <c r="G1793" s="497" t="s">
        <v>3820</v>
      </c>
      <c r="H1793" s="474" t="s">
        <v>995</v>
      </c>
    </row>
    <row r="1794" spans="2:9">
      <c r="B1794" s="622"/>
      <c r="C1794" s="563"/>
      <c r="D1794" s="563"/>
      <c r="E1794" s="582" t="s">
        <v>2502</v>
      </c>
      <c r="F1794" s="310" t="s">
        <v>1857</v>
      </c>
      <c r="G1794" s="300" t="s">
        <v>3834</v>
      </c>
      <c r="H1794" s="474" t="s">
        <v>1858</v>
      </c>
      <c r="I1794" s="281">
        <v>45931</v>
      </c>
    </row>
    <row r="1795" spans="2:9">
      <c r="B1795" s="622"/>
      <c r="C1795" s="563"/>
      <c r="D1795" s="563"/>
      <c r="E1795" s="582"/>
      <c r="F1795" s="310" t="s">
        <v>1910</v>
      </c>
      <c r="G1795" s="300" t="s">
        <v>3819</v>
      </c>
      <c r="H1795" s="474" t="s">
        <v>2075</v>
      </c>
    </row>
    <row r="1796" spans="2:9">
      <c r="B1796" s="622"/>
      <c r="C1796" s="563"/>
      <c r="D1796" s="563"/>
      <c r="E1796" s="582"/>
      <c r="F1796" s="310" t="s">
        <v>793</v>
      </c>
      <c r="G1796" s="300" t="s">
        <v>3819</v>
      </c>
      <c r="H1796" s="474" t="s">
        <v>974</v>
      </c>
    </row>
    <row r="1797" spans="2:9">
      <c r="B1797" s="622"/>
      <c r="C1797" s="563"/>
      <c r="D1797" s="563"/>
      <c r="E1797" s="582"/>
      <c r="F1797" s="300" t="s">
        <v>1164</v>
      </c>
      <c r="G1797" s="497" t="s">
        <v>3820</v>
      </c>
      <c r="H1797" s="474" t="s">
        <v>1025</v>
      </c>
    </row>
    <row r="1798" spans="2:9">
      <c r="B1798" s="622"/>
      <c r="C1798" s="563"/>
      <c r="D1798" s="563"/>
      <c r="E1798" s="574" t="s">
        <v>1062</v>
      </c>
      <c r="F1798" s="300" t="s">
        <v>2419</v>
      </c>
      <c r="G1798" s="300" t="s">
        <v>3834</v>
      </c>
      <c r="H1798" s="474" t="s">
        <v>2292</v>
      </c>
    </row>
    <row r="1799" spans="2:9">
      <c r="B1799" s="622"/>
      <c r="C1799" s="563"/>
      <c r="D1799" s="563"/>
      <c r="E1799" s="574"/>
      <c r="F1799" s="300" t="s">
        <v>2988</v>
      </c>
      <c r="G1799" s="300" t="s">
        <v>3819</v>
      </c>
      <c r="H1799" s="474" t="s">
        <v>3181</v>
      </c>
    </row>
    <row r="1800" spans="2:9">
      <c r="B1800" s="622"/>
      <c r="C1800" s="563"/>
      <c r="D1800" s="563"/>
      <c r="E1800" s="574"/>
      <c r="F1800" s="300" t="s">
        <v>1076</v>
      </c>
      <c r="G1800" s="300" t="s">
        <v>3819</v>
      </c>
      <c r="H1800" s="474" t="s">
        <v>1064</v>
      </c>
    </row>
    <row r="1801" spans="2:9">
      <c r="B1801" s="622"/>
      <c r="C1801" s="563"/>
      <c r="D1801" s="563"/>
      <c r="E1801" s="574"/>
      <c r="F1801" s="300" t="s">
        <v>2078</v>
      </c>
      <c r="G1801" s="497" t="s">
        <v>3820</v>
      </c>
      <c r="H1801" s="474" t="s">
        <v>2281</v>
      </c>
    </row>
    <row r="1802" spans="2:9">
      <c r="B1802" s="622"/>
      <c r="C1802" s="563"/>
      <c r="D1802" s="563"/>
      <c r="E1802" s="574" t="s">
        <v>1042</v>
      </c>
      <c r="F1802" s="320" t="s">
        <v>3182</v>
      </c>
      <c r="G1802" s="300" t="s">
        <v>3834</v>
      </c>
      <c r="H1802" s="474" t="s">
        <v>3183</v>
      </c>
    </row>
    <row r="1803" spans="2:9">
      <c r="B1803" s="622"/>
      <c r="C1803" s="563"/>
      <c r="D1803" s="563"/>
      <c r="E1803" s="574"/>
      <c r="F1803" s="300" t="s">
        <v>3184</v>
      </c>
      <c r="G1803" s="300" t="s">
        <v>3819</v>
      </c>
      <c r="H1803" s="474" t="s">
        <v>3185</v>
      </c>
    </row>
    <row r="1804" spans="2:9">
      <c r="B1804" s="622"/>
      <c r="C1804" s="563"/>
      <c r="D1804" s="563"/>
      <c r="E1804" s="574"/>
      <c r="F1804" s="300" t="s">
        <v>2421</v>
      </c>
      <c r="G1804" s="300" t="s">
        <v>3819</v>
      </c>
      <c r="H1804" s="474" t="s">
        <v>1043</v>
      </c>
    </row>
    <row r="1805" spans="2:9">
      <c r="B1805" s="622"/>
      <c r="C1805" s="563"/>
      <c r="D1805" s="563"/>
      <c r="E1805" s="574"/>
      <c r="F1805" s="300" t="s">
        <v>2597</v>
      </c>
      <c r="G1805" s="497" t="s">
        <v>3820</v>
      </c>
      <c r="H1805" s="474" t="s">
        <v>2598</v>
      </c>
    </row>
    <row r="1806" spans="2:9">
      <c r="B1806" s="622"/>
      <c r="C1806" s="563"/>
      <c r="D1806" s="563"/>
      <c r="E1806" s="574" t="s">
        <v>2407</v>
      </c>
      <c r="F1806" s="300" t="s">
        <v>1792</v>
      </c>
      <c r="G1806" s="300" t="s">
        <v>3834</v>
      </c>
      <c r="H1806" s="474" t="s">
        <v>845</v>
      </c>
    </row>
    <row r="1807" spans="2:9">
      <c r="B1807" s="622"/>
      <c r="C1807" s="563"/>
      <c r="D1807" s="563"/>
      <c r="E1807" s="574"/>
      <c r="F1807" s="300" t="s">
        <v>2422</v>
      </c>
      <c r="G1807" s="300" t="s">
        <v>3819</v>
      </c>
      <c r="H1807" s="474" t="s">
        <v>2423</v>
      </c>
    </row>
    <row r="1808" spans="2:9">
      <c r="B1808" s="622"/>
      <c r="C1808" s="563"/>
      <c r="D1808" s="563"/>
      <c r="E1808" s="574"/>
      <c r="F1808" s="300" t="s">
        <v>1046</v>
      </c>
      <c r="G1808" s="300" t="s">
        <v>3819</v>
      </c>
      <c r="H1808" s="474" t="s">
        <v>847</v>
      </c>
    </row>
    <row r="1809" spans="2:8">
      <c r="B1809" s="622"/>
      <c r="C1809" s="563"/>
      <c r="D1809" s="563"/>
      <c r="E1809" s="574"/>
      <c r="F1809" s="300" t="s">
        <v>1931</v>
      </c>
      <c r="G1809" s="497" t="s">
        <v>3820</v>
      </c>
      <c r="H1809" s="474" t="s">
        <v>1934</v>
      </c>
    </row>
    <row r="1810" spans="2:8">
      <c r="B1810" s="622"/>
      <c r="C1810" s="563"/>
      <c r="D1810" s="563"/>
      <c r="E1810" s="574" t="s">
        <v>1053</v>
      </c>
      <c r="F1810" s="300" t="s">
        <v>2424</v>
      </c>
      <c r="G1810" s="300" t="s">
        <v>3834</v>
      </c>
      <c r="H1810" s="474" t="s">
        <v>2203</v>
      </c>
    </row>
    <row r="1811" spans="2:8">
      <c r="B1811" s="622"/>
      <c r="C1811" s="563"/>
      <c r="D1811" s="563"/>
      <c r="E1811" s="574"/>
      <c r="F1811" s="300" t="s">
        <v>1933</v>
      </c>
      <c r="G1811" s="300" t="s">
        <v>3819</v>
      </c>
      <c r="H1811" s="474" t="s">
        <v>1291</v>
      </c>
    </row>
    <row r="1812" spans="2:8">
      <c r="B1812" s="622"/>
      <c r="C1812" s="563"/>
      <c r="D1812" s="563"/>
      <c r="E1812" s="574"/>
      <c r="F1812" s="300" t="s">
        <v>2425</v>
      </c>
      <c r="G1812" s="497" t="s">
        <v>3820</v>
      </c>
      <c r="H1812" s="474" t="s">
        <v>2204</v>
      </c>
    </row>
    <row r="1813" spans="2:8">
      <c r="B1813" s="622"/>
      <c r="C1813" s="563"/>
      <c r="D1813" s="563"/>
      <c r="E1813" s="574" t="s">
        <v>2503</v>
      </c>
      <c r="F1813" s="300" t="s">
        <v>2048</v>
      </c>
      <c r="G1813" s="497" t="s">
        <v>3820</v>
      </c>
      <c r="H1813" s="474" t="s">
        <v>2049</v>
      </c>
    </row>
    <row r="1814" spans="2:8">
      <c r="B1814" s="622"/>
      <c r="C1814" s="563"/>
      <c r="D1814" s="563"/>
      <c r="E1814" s="574"/>
      <c r="F1814" s="300" t="s">
        <v>772</v>
      </c>
      <c r="G1814" s="300" t="s">
        <v>3834</v>
      </c>
      <c r="H1814" s="474" t="s">
        <v>637</v>
      </c>
    </row>
    <row r="1815" spans="2:8">
      <c r="B1815" s="622"/>
      <c r="C1815" s="563"/>
      <c r="D1815" s="563"/>
      <c r="E1815" s="574" t="s">
        <v>2408</v>
      </c>
      <c r="F1815" s="300" t="s">
        <v>1935</v>
      </c>
      <c r="G1815" s="300" t="s">
        <v>3834</v>
      </c>
      <c r="H1815" s="479" t="s">
        <v>1962</v>
      </c>
    </row>
    <row r="1816" spans="2:8">
      <c r="B1816" s="622"/>
      <c r="C1816" s="563"/>
      <c r="D1816" s="563"/>
      <c r="E1816" s="574"/>
      <c r="F1816" s="300" t="s">
        <v>2426</v>
      </c>
      <c r="G1816" s="300" t="s">
        <v>3819</v>
      </c>
      <c r="H1816" s="479" t="s">
        <v>2427</v>
      </c>
    </row>
    <row r="1817" spans="2:8">
      <c r="B1817" s="622"/>
      <c r="C1817" s="563"/>
      <c r="D1817" s="563"/>
      <c r="E1817" s="574"/>
      <c r="F1817" s="300" t="s">
        <v>715</v>
      </c>
      <c r="G1817" s="300" t="s">
        <v>3819</v>
      </c>
      <c r="H1817" s="474" t="s">
        <v>1003</v>
      </c>
    </row>
    <row r="1818" spans="2:8">
      <c r="B1818" s="622"/>
      <c r="C1818" s="563"/>
      <c r="D1818" s="563"/>
      <c r="E1818" s="574"/>
      <c r="F1818" s="300" t="s">
        <v>2209</v>
      </c>
      <c r="G1818" s="497" t="s">
        <v>3820</v>
      </c>
      <c r="H1818" s="479" t="s">
        <v>1963</v>
      </c>
    </row>
    <row r="1819" spans="2:8">
      <c r="B1819" s="622"/>
      <c r="C1819" s="563"/>
      <c r="D1819" s="563"/>
      <c r="E1819" s="574" t="s">
        <v>1868</v>
      </c>
      <c r="F1819" s="300" t="s">
        <v>3199</v>
      </c>
      <c r="G1819" s="300" t="s">
        <v>3834</v>
      </c>
      <c r="H1819" s="474">
        <v>51531097</v>
      </c>
    </row>
    <row r="1820" spans="2:8">
      <c r="B1820" s="622"/>
      <c r="C1820" s="563"/>
      <c r="D1820" s="563"/>
      <c r="E1820" s="574"/>
      <c r="F1820" s="300" t="s">
        <v>736</v>
      </c>
      <c r="G1820" s="300" t="s">
        <v>3819</v>
      </c>
      <c r="H1820" s="474" t="s">
        <v>1005</v>
      </c>
    </row>
    <row r="1821" spans="2:8">
      <c r="B1821" s="622"/>
      <c r="C1821" s="563"/>
      <c r="D1821" s="563"/>
      <c r="E1821" s="574"/>
      <c r="F1821" s="300" t="s">
        <v>1073</v>
      </c>
      <c r="G1821" s="497" t="s">
        <v>3820</v>
      </c>
      <c r="H1821" s="477">
        <v>51258773</v>
      </c>
    </row>
    <row r="1822" spans="2:8">
      <c r="B1822" s="622"/>
      <c r="C1822" s="563"/>
      <c r="D1822" s="563"/>
      <c r="E1822" s="574" t="s">
        <v>2410</v>
      </c>
      <c r="F1822" s="300" t="s">
        <v>1901</v>
      </c>
      <c r="G1822" s="300" t="s">
        <v>3834</v>
      </c>
      <c r="H1822" s="474" t="s">
        <v>908</v>
      </c>
    </row>
    <row r="1823" spans="2:8">
      <c r="B1823" s="622"/>
      <c r="C1823" s="563"/>
      <c r="D1823" s="563"/>
      <c r="E1823" s="574"/>
      <c r="F1823" s="300" t="s">
        <v>1902</v>
      </c>
      <c r="G1823" s="300" t="s">
        <v>3819</v>
      </c>
      <c r="H1823" s="479" t="s">
        <v>2208</v>
      </c>
    </row>
    <row r="1824" spans="2:8">
      <c r="B1824" s="622"/>
      <c r="C1824" s="563"/>
      <c r="D1824" s="563"/>
      <c r="E1824" s="574"/>
      <c r="F1824" s="300" t="s">
        <v>820</v>
      </c>
      <c r="G1824" s="300" t="s">
        <v>3819</v>
      </c>
      <c r="H1824" s="474" t="s">
        <v>1010</v>
      </c>
    </row>
    <row r="1825" spans="2:8">
      <c r="B1825" s="622"/>
      <c r="C1825" s="563"/>
      <c r="D1825" s="563"/>
      <c r="E1825" s="574"/>
      <c r="F1825" s="300" t="s">
        <v>2288</v>
      </c>
      <c r="G1825" s="497" t="s">
        <v>3820</v>
      </c>
      <c r="H1825" s="474" t="s">
        <v>909</v>
      </c>
    </row>
    <row r="1826" spans="2:8">
      <c r="B1826" s="622"/>
      <c r="C1826" s="563"/>
      <c r="D1826" s="563"/>
      <c r="E1826" s="574" t="s">
        <v>2411</v>
      </c>
      <c r="F1826" s="300" t="s">
        <v>1927</v>
      </c>
      <c r="G1826" s="300" t="s">
        <v>3834</v>
      </c>
      <c r="H1826" s="474" t="s">
        <v>899</v>
      </c>
    </row>
    <row r="1827" spans="2:8">
      <c r="B1827" s="622"/>
      <c r="C1827" s="563"/>
      <c r="D1827" s="563"/>
      <c r="E1827" s="574"/>
      <c r="F1827" s="300" t="s">
        <v>2431</v>
      </c>
      <c r="G1827" s="300" t="s">
        <v>3819</v>
      </c>
      <c r="H1827" s="474" t="s">
        <v>2432</v>
      </c>
    </row>
    <row r="1828" spans="2:8">
      <c r="B1828" s="622"/>
      <c r="C1828" s="563"/>
      <c r="D1828" s="563"/>
      <c r="E1828" s="574"/>
      <c r="F1828" s="300" t="s">
        <v>1078</v>
      </c>
      <c r="G1828" s="497" t="s">
        <v>3820</v>
      </c>
      <c r="H1828" s="474" t="s">
        <v>924</v>
      </c>
    </row>
    <row r="1829" spans="2:8">
      <c r="B1829" s="622"/>
      <c r="C1829" s="563"/>
      <c r="D1829" s="563"/>
      <c r="E1829" s="574" t="s">
        <v>2409</v>
      </c>
      <c r="F1829" s="300" t="s">
        <v>1783</v>
      </c>
      <c r="G1829" s="300" t="s">
        <v>3834</v>
      </c>
      <c r="H1829" s="474" t="s">
        <v>921</v>
      </c>
    </row>
    <row r="1830" spans="2:8">
      <c r="B1830" s="622"/>
      <c r="C1830" s="563"/>
      <c r="D1830" s="563"/>
      <c r="E1830" s="574"/>
      <c r="F1830" s="300" t="s">
        <v>2282</v>
      </c>
      <c r="G1830" s="300" t="s">
        <v>3819</v>
      </c>
      <c r="H1830" s="474" t="s">
        <v>2429</v>
      </c>
    </row>
    <row r="1831" spans="2:8">
      <c r="B1831" s="622"/>
      <c r="C1831" s="563"/>
      <c r="D1831" s="563"/>
      <c r="E1831" s="574"/>
      <c r="F1831" s="300" t="s">
        <v>639</v>
      </c>
      <c r="G1831" s="300" t="s">
        <v>3819</v>
      </c>
      <c r="H1831" s="474" t="s">
        <v>640</v>
      </c>
    </row>
    <row r="1832" spans="2:8">
      <c r="B1832" s="622"/>
      <c r="C1832" s="563"/>
      <c r="D1832" s="563"/>
      <c r="E1832" s="574"/>
      <c r="F1832" s="300" t="s">
        <v>2430</v>
      </c>
      <c r="G1832" s="497" t="s">
        <v>3820</v>
      </c>
      <c r="H1832" s="474" t="s">
        <v>2380</v>
      </c>
    </row>
    <row r="1833" spans="2:8">
      <c r="B1833" s="622"/>
      <c r="C1833" s="563"/>
      <c r="D1833" s="563"/>
      <c r="E1833" s="574" t="s">
        <v>3200</v>
      </c>
      <c r="F1833" s="300" t="s">
        <v>1790</v>
      </c>
      <c r="G1833" s="300" t="s">
        <v>3834</v>
      </c>
      <c r="H1833" s="479" t="s">
        <v>1803</v>
      </c>
    </row>
    <row r="1834" spans="2:8">
      <c r="B1834" s="622"/>
      <c r="C1834" s="563"/>
      <c r="D1834" s="563"/>
      <c r="E1834" s="574"/>
      <c r="F1834" s="300" t="s">
        <v>719</v>
      </c>
      <c r="G1834" s="300" t="s">
        <v>3819</v>
      </c>
      <c r="H1834" s="474" t="s">
        <v>1972</v>
      </c>
    </row>
    <row r="1835" spans="2:8">
      <c r="B1835" s="622"/>
      <c r="C1835" s="563"/>
      <c r="D1835" s="563"/>
      <c r="E1835" s="574"/>
      <c r="F1835" s="300" t="s">
        <v>1077</v>
      </c>
      <c r="G1835" s="497" t="s">
        <v>3820</v>
      </c>
      <c r="H1835" s="474" t="s">
        <v>1263</v>
      </c>
    </row>
    <row r="1836" spans="2:8">
      <c r="B1836" s="622"/>
      <c r="C1836" s="563"/>
      <c r="D1836" s="563"/>
      <c r="E1836" s="574" t="s">
        <v>1049</v>
      </c>
      <c r="F1836" s="300" t="s">
        <v>1784</v>
      </c>
      <c r="G1836" s="300" t="s">
        <v>3834</v>
      </c>
      <c r="H1836" s="474" t="s">
        <v>849</v>
      </c>
    </row>
    <row r="1837" spans="2:8">
      <c r="B1837" s="622"/>
      <c r="C1837" s="563"/>
      <c r="D1837" s="563"/>
      <c r="E1837" s="574"/>
      <c r="F1837" s="300" t="s">
        <v>1932</v>
      </c>
      <c r="G1837" s="300" t="s">
        <v>3819</v>
      </c>
      <c r="H1837" s="474" t="s">
        <v>2440</v>
      </c>
    </row>
    <row r="1838" spans="2:8">
      <c r="B1838" s="622"/>
      <c r="C1838" s="563"/>
      <c r="D1838" s="563"/>
      <c r="E1838" s="574"/>
      <c r="F1838" s="300" t="s">
        <v>3201</v>
      </c>
      <c r="G1838" s="300" t="s">
        <v>3819</v>
      </c>
      <c r="H1838" s="474">
        <v>42796369</v>
      </c>
    </row>
    <row r="1839" spans="2:8">
      <c r="B1839" s="622"/>
      <c r="C1839" s="563"/>
      <c r="D1839" s="563"/>
      <c r="E1839" s="574"/>
      <c r="F1839" s="300" t="s">
        <v>3202</v>
      </c>
      <c r="G1839" s="497" t="s">
        <v>3820</v>
      </c>
      <c r="H1839" s="474">
        <v>51446960</v>
      </c>
    </row>
    <row r="1840" spans="2:8">
      <c r="B1840" s="622"/>
      <c r="C1840" s="563"/>
      <c r="D1840" s="563"/>
      <c r="E1840" s="574" t="s">
        <v>2415</v>
      </c>
      <c r="F1840" s="300" t="s">
        <v>1820</v>
      </c>
      <c r="G1840" s="300" t="s">
        <v>3834</v>
      </c>
      <c r="H1840" s="474" t="s">
        <v>2283</v>
      </c>
    </row>
    <row r="1841" spans="2:8">
      <c r="B1841" s="622"/>
      <c r="C1841" s="563"/>
      <c r="D1841" s="563"/>
      <c r="E1841" s="574"/>
      <c r="F1841" s="300" t="s">
        <v>587</v>
      </c>
      <c r="G1841" s="300" t="s">
        <v>3819</v>
      </c>
      <c r="H1841" s="474" t="s">
        <v>589</v>
      </c>
    </row>
    <row r="1842" spans="2:8">
      <c r="B1842" s="622"/>
      <c r="C1842" s="563"/>
      <c r="D1842" s="563"/>
      <c r="E1842" s="574"/>
      <c r="F1842" s="300" t="s">
        <v>3203</v>
      </c>
      <c r="G1842" s="497" t="s">
        <v>3820</v>
      </c>
      <c r="H1842" s="474">
        <v>51551390</v>
      </c>
    </row>
    <row r="1843" spans="2:8">
      <c r="B1843" s="622"/>
      <c r="C1843" s="563"/>
      <c r="D1843" s="563"/>
      <c r="E1843" s="574" t="s">
        <v>2416</v>
      </c>
      <c r="F1843" s="300" t="s">
        <v>2285</v>
      </c>
      <c r="G1843" s="300" t="s">
        <v>3834</v>
      </c>
      <c r="H1843" s="474" t="s">
        <v>2141</v>
      </c>
    </row>
    <row r="1844" spans="2:8">
      <c r="B1844" s="622"/>
      <c r="C1844" s="563"/>
      <c r="D1844" s="563"/>
      <c r="E1844" s="574"/>
      <c r="F1844" s="300" t="s">
        <v>2286</v>
      </c>
      <c r="G1844" s="300" t="s">
        <v>3819</v>
      </c>
      <c r="H1844" s="474" t="s">
        <v>1980</v>
      </c>
    </row>
    <row r="1845" spans="2:8">
      <c r="B1845" s="622"/>
      <c r="C1845" s="563"/>
      <c r="D1845" s="563"/>
      <c r="E1845" s="574"/>
      <c r="F1845" s="300" t="s">
        <v>1074</v>
      </c>
      <c r="G1845" s="300" t="s">
        <v>3819</v>
      </c>
      <c r="H1845" s="474" t="s">
        <v>765</v>
      </c>
    </row>
    <row r="1846" spans="2:8">
      <c r="B1846" s="622"/>
      <c r="C1846" s="563"/>
      <c r="D1846" s="563"/>
      <c r="E1846" s="574"/>
      <c r="F1846" s="300" t="s">
        <v>2444</v>
      </c>
      <c r="G1846" s="497" t="s">
        <v>3820</v>
      </c>
      <c r="H1846" s="474" t="s">
        <v>2445</v>
      </c>
    </row>
    <row r="1847" spans="2:8">
      <c r="B1847" s="622"/>
      <c r="C1847" s="563"/>
      <c r="D1847" s="563"/>
      <c r="E1847" s="574" t="s">
        <v>928</v>
      </c>
      <c r="F1847" s="300" t="s">
        <v>2076</v>
      </c>
      <c r="G1847" s="300" t="s">
        <v>3834</v>
      </c>
      <c r="H1847" s="474" t="s">
        <v>2085</v>
      </c>
    </row>
    <row r="1848" spans="2:8">
      <c r="B1848" s="622"/>
      <c r="C1848" s="563"/>
      <c r="D1848" s="563"/>
      <c r="E1848" s="574"/>
      <c r="F1848" s="300" t="s">
        <v>2442</v>
      </c>
      <c r="G1848" s="300" t="s">
        <v>3819</v>
      </c>
      <c r="H1848" s="474" t="s">
        <v>2443</v>
      </c>
    </row>
    <row r="1849" spans="2:8">
      <c r="B1849" s="622"/>
      <c r="C1849" s="563"/>
      <c r="D1849" s="563"/>
      <c r="E1849" s="574"/>
      <c r="F1849" s="300" t="s">
        <v>2077</v>
      </c>
      <c r="G1849" s="300" t="s">
        <v>3819</v>
      </c>
      <c r="H1849" s="474" t="s">
        <v>583</v>
      </c>
    </row>
    <row r="1850" spans="2:8">
      <c r="B1850" s="622"/>
      <c r="C1850" s="563"/>
      <c r="D1850" s="563"/>
      <c r="E1850" s="574"/>
      <c r="F1850" s="300" t="s">
        <v>3204</v>
      </c>
      <c r="G1850" s="497" t="s">
        <v>3820</v>
      </c>
      <c r="H1850" s="474" t="s">
        <v>3205</v>
      </c>
    </row>
    <row r="1851" spans="2:8">
      <c r="B1851" s="622"/>
      <c r="C1851" s="563"/>
      <c r="D1851" s="563"/>
      <c r="E1851" s="574" t="s">
        <v>2412</v>
      </c>
      <c r="F1851" s="300" t="s">
        <v>1760</v>
      </c>
      <c r="G1851" s="300" t="s">
        <v>3834</v>
      </c>
      <c r="H1851" s="474" t="s">
        <v>1761</v>
      </c>
    </row>
    <row r="1852" spans="2:8">
      <c r="B1852" s="622"/>
      <c r="C1852" s="563"/>
      <c r="D1852" s="563"/>
      <c r="E1852" s="574"/>
      <c r="F1852" s="300" t="s">
        <v>2433</v>
      </c>
      <c r="G1852" s="300" t="s">
        <v>3819</v>
      </c>
      <c r="H1852" s="474" t="s">
        <v>2434</v>
      </c>
    </row>
    <row r="1853" spans="2:8">
      <c r="B1853" s="622"/>
      <c r="C1853" s="563"/>
      <c r="D1853" s="563"/>
      <c r="E1853" s="574"/>
      <c r="F1853" s="300" t="s">
        <v>716</v>
      </c>
      <c r="G1853" s="300" t="s">
        <v>3819</v>
      </c>
      <c r="H1853" s="474" t="s">
        <v>1001</v>
      </c>
    </row>
    <row r="1854" spans="2:8">
      <c r="B1854" s="622"/>
      <c r="C1854" s="563"/>
      <c r="D1854" s="563"/>
      <c r="E1854" s="574"/>
      <c r="F1854" s="300" t="s">
        <v>2095</v>
      </c>
      <c r="G1854" s="497" t="s">
        <v>3820</v>
      </c>
      <c r="H1854" s="474" t="s">
        <v>1002</v>
      </c>
    </row>
    <row r="1855" spans="2:8">
      <c r="B1855" s="622"/>
      <c r="C1855" s="563"/>
      <c r="D1855" s="563"/>
      <c r="E1855" s="574" t="s">
        <v>2414</v>
      </c>
      <c r="F1855" s="300" t="s">
        <v>2436</v>
      </c>
      <c r="G1855" s="300" t="s">
        <v>3834</v>
      </c>
      <c r="H1855" s="474" t="s">
        <v>1763</v>
      </c>
    </row>
    <row r="1856" spans="2:8">
      <c r="B1856" s="622"/>
      <c r="C1856" s="563"/>
      <c r="D1856" s="563"/>
      <c r="E1856" s="574"/>
      <c r="F1856" s="300" t="s">
        <v>2437</v>
      </c>
      <c r="G1856" s="300" t="s">
        <v>3819</v>
      </c>
      <c r="H1856" s="474" t="s">
        <v>2438</v>
      </c>
    </row>
    <row r="1857" spans="2:9">
      <c r="B1857" s="622"/>
      <c r="C1857" s="563"/>
      <c r="D1857" s="563"/>
      <c r="E1857" s="574"/>
      <c r="F1857" s="300" t="s">
        <v>2072</v>
      </c>
      <c r="G1857" s="300" t="s">
        <v>3819</v>
      </c>
      <c r="H1857" s="474" t="s">
        <v>2083</v>
      </c>
    </row>
    <row r="1858" spans="2:9">
      <c r="B1858" s="622"/>
      <c r="C1858" s="563"/>
      <c r="D1858" s="563"/>
      <c r="E1858" s="574"/>
      <c r="F1858" s="300" t="s">
        <v>2439</v>
      </c>
      <c r="G1858" s="497" t="s">
        <v>3820</v>
      </c>
      <c r="H1858" s="474" t="s">
        <v>2381</v>
      </c>
    </row>
    <row r="1859" spans="2:9">
      <c r="B1859" s="622"/>
      <c r="C1859" s="563"/>
      <c r="D1859" s="563"/>
      <c r="E1859" s="574" t="s">
        <v>2417</v>
      </c>
      <c r="F1859" s="300" t="s">
        <v>1579</v>
      </c>
      <c r="G1859" s="300" t="s">
        <v>3834</v>
      </c>
      <c r="H1859" s="474" t="s">
        <v>1065</v>
      </c>
    </row>
    <row r="1860" spans="2:9">
      <c r="B1860" s="622"/>
      <c r="C1860" s="563"/>
      <c r="D1860" s="563"/>
      <c r="E1860" s="574"/>
      <c r="F1860" s="300" t="s">
        <v>2363</v>
      </c>
      <c r="G1860" s="300" t="s">
        <v>3819</v>
      </c>
      <c r="H1860" s="474" t="s">
        <v>2205</v>
      </c>
    </row>
    <row r="1861" spans="2:9">
      <c r="B1861" s="622"/>
      <c r="C1861" s="563"/>
      <c r="D1861" s="563"/>
      <c r="E1861" s="574"/>
      <c r="F1861" s="300" t="s">
        <v>595</v>
      </c>
      <c r="G1861" s="300" t="s">
        <v>3819</v>
      </c>
      <c r="H1861" s="474" t="s">
        <v>596</v>
      </c>
    </row>
    <row r="1862" spans="2:9">
      <c r="B1862" s="622"/>
      <c r="C1862" s="563"/>
      <c r="D1862" s="563"/>
      <c r="E1862" s="574"/>
      <c r="F1862" s="300" t="s">
        <v>2446</v>
      </c>
      <c r="G1862" s="497" t="s">
        <v>3820</v>
      </c>
      <c r="H1862" s="474" t="s">
        <v>2447</v>
      </c>
    </row>
    <row r="1863" spans="2:9">
      <c r="B1863" s="642" t="s">
        <v>3212</v>
      </c>
      <c r="C1863" s="560"/>
      <c r="D1863" s="560"/>
      <c r="E1863" s="560"/>
      <c r="F1863" s="560"/>
      <c r="G1863" s="560"/>
      <c r="H1863" s="643"/>
    </row>
    <row r="1864" spans="2:9">
      <c r="B1864" s="266" t="s">
        <v>664</v>
      </c>
      <c r="C1864" s="438" t="s">
        <v>251</v>
      </c>
      <c r="D1864" s="438" t="s">
        <v>277</v>
      </c>
      <c r="E1864" s="438" t="s">
        <v>92</v>
      </c>
      <c r="F1864" s="597" t="s">
        <v>342</v>
      </c>
      <c r="G1864" s="597"/>
      <c r="H1864" s="259" t="s">
        <v>957</v>
      </c>
    </row>
    <row r="1865" spans="2:9">
      <c r="B1865" s="622" t="s">
        <v>3209</v>
      </c>
      <c r="C1865" s="563" t="s">
        <v>3210</v>
      </c>
      <c r="D1865" s="563" t="s">
        <v>3211</v>
      </c>
      <c r="E1865" s="574" t="s">
        <v>2411</v>
      </c>
      <c r="F1865" s="300" t="s">
        <v>1927</v>
      </c>
      <c r="G1865" s="300" t="s">
        <v>3834</v>
      </c>
      <c r="H1865" s="474" t="s">
        <v>899</v>
      </c>
    </row>
    <row r="1866" spans="2:9">
      <c r="B1866" s="622"/>
      <c r="C1866" s="563"/>
      <c r="D1866" s="563"/>
      <c r="E1866" s="574"/>
      <c r="F1866" s="300" t="s">
        <v>2431</v>
      </c>
      <c r="G1866" s="300" t="s">
        <v>3819</v>
      </c>
      <c r="H1866" s="474" t="s">
        <v>2432</v>
      </c>
      <c r="I1866" s="281">
        <v>45962</v>
      </c>
    </row>
    <row r="1867" spans="2:9">
      <c r="B1867" s="622"/>
      <c r="C1867" s="563"/>
      <c r="D1867" s="563"/>
      <c r="E1867" s="574"/>
      <c r="F1867" s="300" t="s">
        <v>1078</v>
      </c>
      <c r="G1867" s="497" t="s">
        <v>3820</v>
      </c>
      <c r="H1867" s="474" t="s">
        <v>924</v>
      </c>
    </row>
    <row r="1868" spans="2:9">
      <c r="B1868" s="642" t="s">
        <v>3213</v>
      </c>
      <c r="C1868" s="560"/>
      <c r="D1868" s="560"/>
      <c r="E1868" s="560"/>
      <c r="F1868" s="560"/>
      <c r="G1868" s="560"/>
      <c r="H1868" s="643"/>
    </row>
    <row r="1869" spans="2:9">
      <c r="B1869" s="266" t="s">
        <v>664</v>
      </c>
      <c r="C1869" s="438" t="s">
        <v>251</v>
      </c>
      <c r="D1869" s="438" t="s">
        <v>277</v>
      </c>
      <c r="E1869" s="438" t="s">
        <v>92</v>
      </c>
      <c r="F1869" s="597" t="s">
        <v>342</v>
      </c>
      <c r="G1869" s="597"/>
      <c r="H1869" s="259" t="s">
        <v>957</v>
      </c>
    </row>
    <row r="1870" spans="2:9">
      <c r="B1870" s="622" t="s">
        <v>3214</v>
      </c>
      <c r="C1870" s="563" t="s">
        <v>3215</v>
      </c>
      <c r="D1870" s="563" t="s">
        <v>1258</v>
      </c>
      <c r="E1870" s="574" t="s">
        <v>2402</v>
      </c>
      <c r="F1870" s="300" t="s">
        <v>2287</v>
      </c>
      <c r="G1870" s="300" t="s">
        <v>3834</v>
      </c>
      <c r="H1870" s="474" t="s">
        <v>2213</v>
      </c>
    </row>
    <row r="1871" spans="2:9">
      <c r="B1871" s="622"/>
      <c r="C1871" s="563"/>
      <c r="D1871" s="563"/>
      <c r="E1871" s="574"/>
      <c r="F1871" s="300" t="s">
        <v>2211</v>
      </c>
      <c r="G1871" s="300" t="s">
        <v>3819</v>
      </c>
      <c r="H1871" s="474" t="s">
        <v>2149</v>
      </c>
      <c r="I1871" s="281">
        <v>45968</v>
      </c>
    </row>
    <row r="1872" spans="2:9">
      <c r="B1872" s="622"/>
      <c r="C1872" s="563"/>
      <c r="D1872" s="563"/>
      <c r="E1872" s="574"/>
      <c r="F1872" s="300" t="s">
        <v>2212</v>
      </c>
      <c r="G1872" s="300" t="s">
        <v>3819</v>
      </c>
      <c r="H1872" s="474" t="s">
        <v>2150</v>
      </c>
    </row>
    <row r="1873" spans="2:9">
      <c r="B1873" s="622"/>
      <c r="C1873" s="563"/>
      <c r="D1873" s="563"/>
      <c r="E1873" s="574"/>
      <c r="F1873" s="300" t="s">
        <v>823</v>
      </c>
      <c r="G1873" s="497" t="s">
        <v>3820</v>
      </c>
      <c r="H1873" s="474" t="s">
        <v>950</v>
      </c>
    </row>
    <row r="1874" spans="2:9">
      <c r="B1874" s="642" t="s">
        <v>3213</v>
      </c>
      <c r="C1874" s="560"/>
      <c r="D1874" s="560"/>
      <c r="E1874" s="560"/>
      <c r="F1874" s="560"/>
      <c r="G1874" s="560"/>
      <c r="H1874" s="643"/>
    </row>
    <row r="1875" spans="2:9">
      <c r="B1875" s="266" t="s">
        <v>664</v>
      </c>
      <c r="C1875" s="438" t="s">
        <v>251</v>
      </c>
      <c r="D1875" s="438" t="s">
        <v>277</v>
      </c>
      <c r="E1875" s="438" t="s">
        <v>92</v>
      </c>
      <c r="F1875" s="597" t="s">
        <v>342</v>
      </c>
      <c r="G1875" s="597"/>
      <c r="H1875" s="259" t="s">
        <v>957</v>
      </c>
    </row>
    <row r="1876" spans="2:9">
      <c r="B1876" s="698" t="s">
        <v>3216</v>
      </c>
      <c r="C1876" s="563" t="s">
        <v>3223</v>
      </c>
      <c r="D1876" s="563" t="s">
        <v>517</v>
      </c>
      <c r="E1876" s="562" t="s">
        <v>2382</v>
      </c>
      <c r="F1876" s="321" t="s">
        <v>1795</v>
      </c>
      <c r="G1876" s="300" t="s">
        <v>3834</v>
      </c>
      <c r="H1876" s="360" t="s">
        <v>1033</v>
      </c>
    </row>
    <row r="1877" spans="2:9">
      <c r="B1877" s="698"/>
      <c r="C1877" s="563"/>
      <c r="D1877" s="563"/>
      <c r="E1877" s="562"/>
      <c r="F1877" s="321" t="s">
        <v>1928</v>
      </c>
      <c r="G1877" s="300" t="s">
        <v>3819</v>
      </c>
      <c r="H1877" s="360" t="s">
        <v>2160</v>
      </c>
    </row>
    <row r="1878" spans="2:9">
      <c r="B1878" s="698"/>
      <c r="C1878" s="563"/>
      <c r="D1878" s="563"/>
      <c r="E1878" s="562"/>
      <c r="F1878" s="321" t="s">
        <v>683</v>
      </c>
      <c r="G1878" s="300" t="s">
        <v>3819</v>
      </c>
      <c r="H1878" s="360" t="s">
        <v>684</v>
      </c>
    </row>
    <row r="1879" spans="2:9">
      <c r="B1879" s="698"/>
      <c r="C1879" s="563"/>
      <c r="D1879" s="563"/>
      <c r="E1879" s="562"/>
      <c r="F1879" s="321" t="s">
        <v>2400</v>
      </c>
      <c r="G1879" s="497" t="s">
        <v>3820</v>
      </c>
      <c r="H1879" s="360" t="s">
        <v>2161</v>
      </c>
    </row>
    <row r="1880" spans="2:9">
      <c r="B1880" s="698"/>
      <c r="C1880" s="563"/>
      <c r="D1880" s="563"/>
      <c r="E1880" s="562" t="s">
        <v>2406</v>
      </c>
      <c r="F1880" s="321" t="s">
        <v>3195</v>
      </c>
      <c r="G1880" s="300" t="s">
        <v>3834</v>
      </c>
      <c r="H1880" s="360" t="s">
        <v>2162</v>
      </c>
    </row>
    <row r="1881" spans="2:9">
      <c r="B1881" s="698"/>
      <c r="C1881" s="563"/>
      <c r="D1881" s="563"/>
      <c r="E1881" s="562"/>
      <c r="F1881" s="321" t="s">
        <v>1929</v>
      </c>
      <c r="G1881" s="300" t="s">
        <v>3819</v>
      </c>
      <c r="H1881" s="360" t="s">
        <v>2163</v>
      </c>
    </row>
    <row r="1882" spans="2:9">
      <c r="B1882" s="698"/>
      <c r="C1882" s="563"/>
      <c r="D1882" s="563"/>
      <c r="E1882" s="562"/>
      <c r="F1882" s="321" t="s">
        <v>508</v>
      </c>
      <c r="G1882" s="300" t="s">
        <v>3819</v>
      </c>
      <c r="H1882" s="360" t="s">
        <v>506</v>
      </c>
    </row>
    <row r="1883" spans="2:9">
      <c r="B1883" s="698"/>
      <c r="C1883" s="563"/>
      <c r="D1883" s="563"/>
      <c r="E1883" s="562"/>
      <c r="F1883" s="322" t="s">
        <v>1285</v>
      </c>
      <c r="G1883" s="497" t="s">
        <v>3820</v>
      </c>
      <c r="H1883" s="360" t="s">
        <v>1035</v>
      </c>
    </row>
    <row r="1884" spans="2:9">
      <c r="B1884" s="698"/>
      <c r="C1884" s="563"/>
      <c r="D1884" s="563"/>
      <c r="E1884" s="562" t="s">
        <v>2405</v>
      </c>
      <c r="F1884" s="322" t="s">
        <v>3196</v>
      </c>
      <c r="G1884" s="300" t="s">
        <v>3834</v>
      </c>
      <c r="H1884" s="360" t="s">
        <v>3197</v>
      </c>
    </row>
    <row r="1885" spans="2:9">
      <c r="B1885" s="698"/>
      <c r="C1885" s="563"/>
      <c r="D1885" s="563"/>
      <c r="E1885" s="562"/>
      <c r="F1885" s="321" t="s">
        <v>2158</v>
      </c>
      <c r="G1885" s="300" t="s">
        <v>3819</v>
      </c>
      <c r="H1885" s="360" t="s">
        <v>2159</v>
      </c>
    </row>
    <row r="1886" spans="2:9">
      <c r="B1886" s="698"/>
      <c r="C1886" s="563"/>
      <c r="D1886" s="563"/>
      <c r="E1886" s="562"/>
      <c r="F1886" s="322" t="s">
        <v>2020</v>
      </c>
      <c r="G1886" s="300" t="s">
        <v>3819</v>
      </c>
      <c r="H1886" s="360" t="s">
        <v>2034</v>
      </c>
      <c r="I1886" s="281">
        <v>45968</v>
      </c>
    </row>
    <row r="1887" spans="2:9">
      <c r="B1887" s="698"/>
      <c r="C1887" s="563"/>
      <c r="D1887" s="563"/>
      <c r="E1887" s="562"/>
      <c r="F1887" s="322" t="s">
        <v>2021</v>
      </c>
      <c r="G1887" s="497" t="s">
        <v>3820</v>
      </c>
      <c r="H1887" s="360" t="s">
        <v>2033</v>
      </c>
    </row>
    <row r="1888" spans="2:9">
      <c r="B1888" s="698"/>
      <c r="C1888" s="563"/>
      <c r="D1888" s="563"/>
      <c r="E1888" s="562" t="s">
        <v>2404</v>
      </c>
      <c r="F1888" s="321" t="s">
        <v>2418</v>
      </c>
      <c r="G1888" s="300" t="s">
        <v>3834</v>
      </c>
      <c r="H1888" s="360" t="s">
        <v>2301</v>
      </c>
    </row>
    <row r="1889" spans="2:8">
      <c r="B1889" s="698"/>
      <c r="C1889" s="563"/>
      <c r="D1889" s="563"/>
      <c r="E1889" s="562"/>
      <c r="F1889" s="321" t="s">
        <v>3198</v>
      </c>
      <c r="G1889" s="300" t="s">
        <v>3819</v>
      </c>
      <c r="H1889" s="390">
        <v>51536790</v>
      </c>
    </row>
    <row r="1890" spans="2:8">
      <c r="B1890" s="698"/>
      <c r="C1890" s="563"/>
      <c r="D1890" s="563"/>
      <c r="E1890" s="562"/>
      <c r="F1890" s="321" t="s">
        <v>629</v>
      </c>
      <c r="G1890" s="300" t="s">
        <v>3819</v>
      </c>
      <c r="H1890" s="360" t="s">
        <v>630</v>
      </c>
    </row>
    <row r="1891" spans="2:8">
      <c r="B1891" s="698"/>
      <c r="C1891" s="563"/>
      <c r="D1891" s="563"/>
      <c r="E1891" s="562"/>
      <c r="F1891" s="321" t="s">
        <v>1150</v>
      </c>
      <c r="G1891" s="497" t="s">
        <v>3820</v>
      </c>
      <c r="H1891" s="360" t="s">
        <v>995</v>
      </c>
    </row>
    <row r="1892" spans="2:8">
      <c r="B1892" s="698"/>
      <c r="C1892" s="563"/>
      <c r="D1892" s="563"/>
      <c r="E1892" s="801" t="s">
        <v>2502</v>
      </c>
      <c r="F1892" s="323" t="s">
        <v>1857</v>
      </c>
      <c r="G1892" s="300" t="s">
        <v>3834</v>
      </c>
      <c r="H1892" s="360" t="s">
        <v>1858</v>
      </c>
    </row>
    <row r="1893" spans="2:8">
      <c r="B1893" s="698"/>
      <c r="C1893" s="563"/>
      <c r="D1893" s="563"/>
      <c r="E1893" s="801"/>
      <c r="F1893" s="323" t="s">
        <v>1910</v>
      </c>
      <c r="G1893" s="300" t="s">
        <v>3819</v>
      </c>
      <c r="H1893" s="360" t="s">
        <v>2075</v>
      </c>
    </row>
    <row r="1894" spans="2:8">
      <c r="B1894" s="698"/>
      <c r="C1894" s="563"/>
      <c r="D1894" s="563"/>
      <c r="E1894" s="801"/>
      <c r="F1894" s="323" t="s">
        <v>793</v>
      </c>
      <c r="G1894" s="300" t="s">
        <v>3819</v>
      </c>
      <c r="H1894" s="360" t="s">
        <v>974</v>
      </c>
    </row>
    <row r="1895" spans="2:8">
      <c r="B1895" s="698"/>
      <c r="C1895" s="563"/>
      <c r="D1895" s="563"/>
      <c r="E1895" s="801"/>
      <c r="F1895" s="321" t="s">
        <v>1164</v>
      </c>
      <c r="G1895" s="497" t="s">
        <v>3820</v>
      </c>
      <c r="H1895" s="360" t="s">
        <v>1025</v>
      </c>
    </row>
    <row r="1896" spans="2:8">
      <c r="B1896" s="698" t="s">
        <v>3218</v>
      </c>
      <c r="C1896" s="563"/>
      <c r="D1896" s="567" t="s">
        <v>3217</v>
      </c>
      <c r="E1896" s="562" t="s">
        <v>1062</v>
      </c>
      <c r="F1896" s="321" t="s">
        <v>2419</v>
      </c>
      <c r="G1896" s="300" t="s">
        <v>3834</v>
      </c>
      <c r="H1896" s="360" t="s">
        <v>2292</v>
      </c>
    </row>
    <row r="1897" spans="2:8">
      <c r="B1897" s="698"/>
      <c r="C1897" s="563"/>
      <c r="D1897" s="568"/>
      <c r="E1897" s="562"/>
      <c r="F1897" s="321" t="s">
        <v>2988</v>
      </c>
      <c r="G1897" s="300" t="s">
        <v>3819</v>
      </c>
      <c r="H1897" s="360" t="s">
        <v>3181</v>
      </c>
    </row>
    <row r="1898" spans="2:8">
      <c r="B1898" s="698"/>
      <c r="C1898" s="563"/>
      <c r="D1898" s="568"/>
      <c r="E1898" s="562"/>
      <c r="F1898" s="321" t="s">
        <v>1076</v>
      </c>
      <c r="G1898" s="300" t="s">
        <v>3819</v>
      </c>
      <c r="H1898" s="360" t="s">
        <v>1064</v>
      </c>
    </row>
    <row r="1899" spans="2:8">
      <c r="B1899" s="698"/>
      <c r="C1899" s="563"/>
      <c r="D1899" s="568"/>
      <c r="E1899" s="562"/>
      <c r="F1899" s="321" t="s">
        <v>2078</v>
      </c>
      <c r="G1899" s="497" t="s">
        <v>3820</v>
      </c>
      <c r="H1899" s="360" t="s">
        <v>2281</v>
      </c>
    </row>
    <row r="1900" spans="2:8">
      <c r="B1900" s="698"/>
      <c r="C1900" s="563"/>
      <c r="D1900" s="568"/>
      <c r="E1900" s="562" t="s">
        <v>1042</v>
      </c>
      <c r="F1900" s="322" t="s">
        <v>3182</v>
      </c>
      <c r="G1900" s="300" t="s">
        <v>3834</v>
      </c>
      <c r="H1900" s="360" t="s">
        <v>3183</v>
      </c>
    </row>
    <row r="1901" spans="2:8">
      <c r="B1901" s="698"/>
      <c r="C1901" s="563"/>
      <c r="D1901" s="568"/>
      <c r="E1901" s="562"/>
      <c r="F1901" s="321" t="s">
        <v>3184</v>
      </c>
      <c r="G1901" s="300" t="s">
        <v>3819</v>
      </c>
      <c r="H1901" s="360" t="s">
        <v>3185</v>
      </c>
    </row>
    <row r="1902" spans="2:8">
      <c r="B1902" s="698"/>
      <c r="C1902" s="563"/>
      <c r="D1902" s="568"/>
      <c r="E1902" s="562"/>
      <c r="F1902" s="321" t="s">
        <v>2421</v>
      </c>
      <c r="G1902" s="300" t="s">
        <v>3819</v>
      </c>
      <c r="H1902" s="360" t="s">
        <v>1043</v>
      </c>
    </row>
    <row r="1903" spans="2:8">
      <c r="B1903" s="698"/>
      <c r="C1903" s="563"/>
      <c r="D1903" s="568"/>
      <c r="E1903" s="562"/>
      <c r="F1903" s="321" t="s">
        <v>2597</v>
      </c>
      <c r="G1903" s="497" t="s">
        <v>3820</v>
      </c>
      <c r="H1903" s="360" t="s">
        <v>2598</v>
      </c>
    </row>
    <row r="1904" spans="2:8">
      <c r="B1904" s="698"/>
      <c r="C1904" s="563"/>
      <c r="D1904" s="568"/>
      <c r="E1904" s="562" t="s">
        <v>2407</v>
      </c>
      <c r="F1904" s="321" t="s">
        <v>1792</v>
      </c>
      <c r="G1904" s="300" t="s">
        <v>3834</v>
      </c>
      <c r="H1904" s="360" t="s">
        <v>845</v>
      </c>
    </row>
    <row r="1905" spans="2:8">
      <c r="B1905" s="698"/>
      <c r="C1905" s="563"/>
      <c r="D1905" s="568"/>
      <c r="E1905" s="562"/>
      <c r="F1905" s="321" t="s">
        <v>2422</v>
      </c>
      <c r="G1905" s="300" t="s">
        <v>3819</v>
      </c>
      <c r="H1905" s="360" t="s">
        <v>2423</v>
      </c>
    </row>
    <row r="1906" spans="2:8">
      <c r="B1906" s="698"/>
      <c r="C1906" s="563"/>
      <c r="D1906" s="568"/>
      <c r="E1906" s="562"/>
      <c r="F1906" s="321" t="s">
        <v>1046</v>
      </c>
      <c r="G1906" s="300" t="s">
        <v>3819</v>
      </c>
      <c r="H1906" s="360" t="s">
        <v>847</v>
      </c>
    </row>
    <row r="1907" spans="2:8">
      <c r="B1907" s="698"/>
      <c r="C1907" s="563"/>
      <c r="D1907" s="568"/>
      <c r="E1907" s="562"/>
      <c r="F1907" s="321" t="s">
        <v>1931</v>
      </c>
      <c r="G1907" s="497" t="s">
        <v>3820</v>
      </c>
      <c r="H1907" s="360" t="s">
        <v>1934</v>
      </c>
    </row>
    <row r="1908" spans="2:8">
      <c r="B1908" s="698"/>
      <c r="C1908" s="563"/>
      <c r="D1908" s="568"/>
      <c r="E1908" s="562" t="s">
        <v>1053</v>
      </c>
      <c r="F1908" s="321" t="s">
        <v>2424</v>
      </c>
      <c r="G1908" s="300" t="s">
        <v>3834</v>
      </c>
      <c r="H1908" s="360" t="s">
        <v>2203</v>
      </c>
    </row>
    <row r="1909" spans="2:8">
      <c r="B1909" s="698"/>
      <c r="C1909" s="563"/>
      <c r="D1909" s="568"/>
      <c r="E1909" s="562"/>
      <c r="F1909" s="321" t="s">
        <v>1933</v>
      </c>
      <c r="G1909" s="300" t="s">
        <v>3819</v>
      </c>
      <c r="H1909" s="360" t="s">
        <v>1291</v>
      </c>
    </row>
    <row r="1910" spans="2:8">
      <c r="B1910" s="698"/>
      <c r="C1910" s="563"/>
      <c r="D1910" s="568"/>
      <c r="E1910" s="562"/>
      <c r="F1910" s="321" t="s">
        <v>2425</v>
      </c>
      <c r="G1910" s="497" t="s">
        <v>3820</v>
      </c>
      <c r="H1910" s="360" t="s">
        <v>2204</v>
      </c>
    </row>
    <row r="1911" spans="2:8">
      <c r="B1911" s="698"/>
      <c r="C1911" s="563"/>
      <c r="D1911" s="568"/>
      <c r="E1911" s="562" t="s">
        <v>2503</v>
      </c>
      <c r="F1911" s="321" t="s">
        <v>2048</v>
      </c>
      <c r="G1911" s="300" t="s">
        <v>3834</v>
      </c>
      <c r="H1911" s="360" t="s">
        <v>2049</v>
      </c>
    </row>
    <row r="1912" spans="2:8">
      <c r="B1912" s="698"/>
      <c r="C1912" s="563"/>
      <c r="D1912" s="569"/>
      <c r="E1912" s="562"/>
      <c r="F1912" s="321" t="s">
        <v>772</v>
      </c>
      <c r="G1912" s="300" t="s">
        <v>3819</v>
      </c>
      <c r="H1912" s="360" t="s">
        <v>637</v>
      </c>
    </row>
    <row r="1913" spans="2:8">
      <c r="B1913" s="698" t="s">
        <v>3220</v>
      </c>
      <c r="C1913" s="563"/>
      <c r="D1913" s="563" t="s">
        <v>3219</v>
      </c>
      <c r="E1913" s="562" t="s">
        <v>2417</v>
      </c>
      <c r="F1913" s="321" t="s">
        <v>1579</v>
      </c>
      <c r="G1913" s="300" t="s">
        <v>3834</v>
      </c>
      <c r="H1913" s="360" t="s">
        <v>1065</v>
      </c>
    </row>
    <row r="1914" spans="2:8">
      <c r="B1914" s="698"/>
      <c r="C1914" s="563"/>
      <c r="D1914" s="563"/>
      <c r="E1914" s="562"/>
      <c r="F1914" s="321" t="s">
        <v>2363</v>
      </c>
      <c r="G1914" s="300" t="s">
        <v>3819</v>
      </c>
      <c r="H1914" s="360" t="s">
        <v>2205</v>
      </c>
    </row>
    <row r="1915" spans="2:8">
      <c r="B1915" s="698"/>
      <c r="C1915" s="563"/>
      <c r="D1915" s="563"/>
      <c r="E1915" s="562"/>
      <c r="F1915" s="321" t="s">
        <v>595</v>
      </c>
      <c r="G1915" s="300" t="s">
        <v>3819</v>
      </c>
      <c r="H1915" s="360" t="s">
        <v>596</v>
      </c>
    </row>
    <row r="1916" spans="2:8">
      <c r="B1916" s="698"/>
      <c r="C1916" s="563"/>
      <c r="D1916" s="563"/>
      <c r="E1916" s="562"/>
      <c r="F1916" s="321" t="s">
        <v>2446</v>
      </c>
      <c r="G1916" s="497" t="s">
        <v>3820</v>
      </c>
      <c r="H1916" s="360" t="s">
        <v>2447</v>
      </c>
    </row>
    <row r="1917" spans="2:8">
      <c r="B1917" s="698"/>
      <c r="C1917" s="563"/>
      <c r="D1917" s="563"/>
      <c r="E1917" s="562" t="s">
        <v>2402</v>
      </c>
      <c r="F1917" s="321" t="s">
        <v>2287</v>
      </c>
      <c r="G1917" s="300" t="s">
        <v>3834</v>
      </c>
      <c r="H1917" s="360" t="s">
        <v>2213</v>
      </c>
    </row>
    <row r="1918" spans="2:8">
      <c r="B1918" s="698"/>
      <c r="C1918" s="563"/>
      <c r="D1918" s="563"/>
      <c r="E1918" s="562"/>
      <c r="F1918" s="321" t="s">
        <v>2211</v>
      </c>
      <c r="G1918" s="300" t="s">
        <v>3819</v>
      </c>
      <c r="H1918" s="360" t="s">
        <v>2149</v>
      </c>
    </row>
    <row r="1919" spans="2:8">
      <c r="B1919" s="698"/>
      <c r="C1919" s="563"/>
      <c r="D1919" s="563"/>
      <c r="E1919" s="562"/>
      <c r="F1919" s="321" t="s">
        <v>2212</v>
      </c>
      <c r="G1919" s="300" t="s">
        <v>3819</v>
      </c>
      <c r="H1919" s="360" t="s">
        <v>2150</v>
      </c>
    </row>
    <row r="1920" spans="2:8">
      <c r="B1920" s="698"/>
      <c r="C1920" s="563"/>
      <c r="D1920" s="563"/>
      <c r="E1920" s="562"/>
      <c r="F1920" s="321" t="s">
        <v>823</v>
      </c>
      <c r="G1920" s="497" t="s">
        <v>3820</v>
      </c>
      <c r="H1920" s="360" t="s">
        <v>950</v>
      </c>
    </row>
    <row r="1921" spans="2:8">
      <c r="B1921" s="698"/>
      <c r="C1921" s="563"/>
      <c r="D1921" s="563"/>
      <c r="E1921" s="562" t="s">
        <v>2414</v>
      </c>
      <c r="F1921" s="321" t="s">
        <v>2436</v>
      </c>
      <c r="G1921" s="300" t="s">
        <v>3834</v>
      </c>
      <c r="H1921" s="360" t="s">
        <v>1763</v>
      </c>
    </row>
    <row r="1922" spans="2:8">
      <c r="B1922" s="698"/>
      <c r="C1922" s="563"/>
      <c r="D1922" s="563"/>
      <c r="E1922" s="562"/>
      <c r="F1922" s="321" t="s">
        <v>2437</v>
      </c>
      <c r="G1922" s="300" t="s">
        <v>3819</v>
      </c>
      <c r="H1922" s="360" t="s">
        <v>2438</v>
      </c>
    </row>
    <row r="1923" spans="2:8">
      <c r="B1923" s="698"/>
      <c r="C1923" s="563"/>
      <c r="D1923" s="563"/>
      <c r="E1923" s="562"/>
      <c r="F1923" s="321" t="s">
        <v>2072</v>
      </c>
      <c r="G1923" s="300" t="s">
        <v>3819</v>
      </c>
      <c r="H1923" s="360" t="s">
        <v>2083</v>
      </c>
    </row>
    <row r="1924" spans="2:8">
      <c r="B1924" s="698"/>
      <c r="C1924" s="563"/>
      <c r="D1924" s="563"/>
      <c r="E1924" s="562"/>
      <c r="F1924" s="321" t="s">
        <v>2439</v>
      </c>
      <c r="G1924" s="497" t="s">
        <v>3820</v>
      </c>
      <c r="H1924" s="360" t="s">
        <v>2381</v>
      </c>
    </row>
    <row r="1925" spans="2:8">
      <c r="B1925" s="698"/>
      <c r="C1925" s="563"/>
      <c r="D1925" s="563"/>
      <c r="E1925" s="641" t="s">
        <v>2413</v>
      </c>
      <c r="F1925" s="282" t="s">
        <v>2067</v>
      </c>
      <c r="G1925" s="300" t="s">
        <v>3834</v>
      </c>
      <c r="H1925" s="292">
        <v>51425939</v>
      </c>
    </row>
    <row r="1926" spans="2:8">
      <c r="B1926" s="698"/>
      <c r="C1926" s="563"/>
      <c r="D1926" s="563"/>
      <c r="E1926" s="641"/>
      <c r="F1926" s="282" t="s">
        <v>2135</v>
      </c>
      <c r="G1926" s="300" t="s">
        <v>3819</v>
      </c>
      <c r="H1926" s="292">
        <v>51019426</v>
      </c>
    </row>
    <row r="1927" spans="2:8">
      <c r="B1927" s="698"/>
      <c r="C1927" s="563"/>
      <c r="D1927" s="563"/>
      <c r="E1927" s="641"/>
      <c r="F1927" s="282" t="s">
        <v>2435</v>
      </c>
      <c r="G1927" s="497" t="s">
        <v>3820</v>
      </c>
      <c r="H1927" s="292">
        <v>51474247</v>
      </c>
    </row>
    <row r="1928" spans="2:8">
      <c r="B1928" s="698"/>
      <c r="C1928" s="563"/>
      <c r="D1928" s="563"/>
      <c r="E1928" s="562" t="s">
        <v>2412</v>
      </c>
      <c r="F1928" s="321" t="s">
        <v>1760</v>
      </c>
      <c r="G1928" s="300" t="s">
        <v>3834</v>
      </c>
      <c r="H1928" s="360" t="s">
        <v>1761</v>
      </c>
    </row>
    <row r="1929" spans="2:8">
      <c r="B1929" s="698"/>
      <c r="C1929" s="563"/>
      <c r="D1929" s="563"/>
      <c r="E1929" s="562"/>
      <c r="F1929" s="321" t="s">
        <v>2433</v>
      </c>
      <c r="G1929" s="300" t="s">
        <v>3819</v>
      </c>
      <c r="H1929" s="360" t="s">
        <v>2434</v>
      </c>
    </row>
    <row r="1930" spans="2:8">
      <c r="B1930" s="698"/>
      <c r="C1930" s="563"/>
      <c r="D1930" s="563"/>
      <c r="E1930" s="562"/>
      <c r="F1930" s="321" t="s">
        <v>716</v>
      </c>
      <c r="G1930" s="300" t="s">
        <v>3819</v>
      </c>
      <c r="H1930" s="360" t="s">
        <v>1001</v>
      </c>
    </row>
    <row r="1931" spans="2:8">
      <c r="B1931" s="698"/>
      <c r="C1931" s="563"/>
      <c r="D1931" s="563"/>
      <c r="E1931" s="562"/>
      <c r="F1931" s="321" t="s">
        <v>2095</v>
      </c>
      <c r="G1931" s="497" t="s">
        <v>3820</v>
      </c>
      <c r="H1931" s="360" t="s">
        <v>1002</v>
      </c>
    </row>
    <row r="1932" spans="2:8">
      <c r="B1932" s="698"/>
      <c r="C1932" s="563"/>
      <c r="D1932" s="563"/>
      <c r="E1932" s="641" t="s">
        <v>2402</v>
      </c>
      <c r="F1932" s="282" t="s">
        <v>2287</v>
      </c>
      <c r="G1932" s="300" t="s">
        <v>3834</v>
      </c>
      <c r="H1932" s="292">
        <v>42847117</v>
      </c>
    </row>
    <row r="1933" spans="2:8">
      <c r="B1933" s="698"/>
      <c r="C1933" s="563"/>
      <c r="D1933" s="563"/>
      <c r="E1933" s="641"/>
      <c r="F1933" s="282" t="s">
        <v>2211</v>
      </c>
      <c r="G1933" s="300" t="s">
        <v>3819</v>
      </c>
      <c r="H1933" s="292">
        <v>51482312</v>
      </c>
    </row>
    <row r="1934" spans="2:8">
      <c r="B1934" s="698"/>
      <c r="C1934" s="563"/>
      <c r="D1934" s="563"/>
      <c r="E1934" s="641"/>
      <c r="F1934" s="282" t="s">
        <v>2212</v>
      </c>
      <c r="G1934" s="300" t="s">
        <v>3819</v>
      </c>
      <c r="H1934" s="292">
        <v>51478048</v>
      </c>
    </row>
    <row r="1935" spans="2:8">
      <c r="B1935" s="698"/>
      <c r="C1935" s="563"/>
      <c r="D1935" s="563"/>
      <c r="E1935" s="641"/>
      <c r="F1935" s="282" t="s">
        <v>823</v>
      </c>
      <c r="G1935" s="497" t="s">
        <v>3820</v>
      </c>
      <c r="H1935" s="292">
        <v>51287510</v>
      </c>
    </row>
    <row r="1936" spans="2:8">
      <c r="B1936" s="622" t="s">
        <v>3222</v>
      </c>
      <c r="C1936" s="563"/>
      <c r="D1936" s="563" t="s">
        <v>3221</v>
      </c>
      <c r="E1936" s="800" t="s">
        <v>2408</v>
      </c>
      <c r="F1936" s="321" t="s">
        <v>1935</v>
      </c>
      <c r="G1936" s="300" t="s">
        <v>3834</v>
      </c>
      <c r="H1936" s="390" t="s">
        <v>1962</v>
      </c>
    </row>
    <row r="1937" spans="2:8">
      <c r="B1937" s="622"/>
      <c r="C1937" s="563"/>
      <c r="D1937" s="563"/>
      <c r="E1937" s="800"/>
      <c r="F1937" s="321" t="s">
        <v>2426</v>
      </c>
      <c r="G1937" s="300" t="s">
        <v>3819</v>
      </c>
      <c r="H1937" s="390" t="s">
        <v>2427</v>
      </c>
    </row>
    <row r="1938" spans="2:8">
      <c r="B1938" s="622"/>
      <c r="C1938" s="563"/>
      <c r="D1938" s="563"/>
      <c r="E1938" s="800"/>
      <c r="F1938" s="321" t="s">
        <v>715</v>
      </c>
      <c r="G1938" s="300" t="s">
        <v>3819</v>
      </c>
      <c r="H1938" s="360" t="s">
        <v>1003</v>
      </c>
    </row>
    <row r="1939" spans="2:8">
      <c r="B1939" s="622"/>
      <c r="C1939" s="563"/>
      <c r="D1939" s="563"/>
      <c r="E1939" s="800"/>
      <c r="F1939" s="321" t="s">
        <v>2209</v>
      </c>
      <c r="G1939" s="497" t="s">
        <v>3820</v>
      </c>
      <c r="H1939" s="390" t="s">
        <v>1963</v>
      </c>
    </row>
    <row r="1940" spans="2:8">
      <c r="B1940" s="622"/>
      <c r="C1940" s="563"/>
      <c r="D1940" s="563"/>
      <c r="E1940" s="800" t="s">
        <v>2411</v>
      </c>
      <c r="F1940" s="321" t="s">
        <v>1927</v>
      </c>
      <c r="G1940" s="300" t="s">
        <v>3834</v>
      </c>
      <c r="H1940" s="360" t="s">
        <v>899</v>
      </c>
    </row>
    <row r="1941" spans="2:8">
      <c r="B1941" s="622"/>
      <c r="C1941" s="563"/>
      <c r="D1941" s="563"/>
      <c r="E1941" s="800"/>
      <c r="F1941" s="321" t="s">
        <v>2431</v>
      </c>
      <c r="G1941" s="300" t="s">
        <v>3819</v>
      </c>
      <c r="H1941" s="360" t="s">
        <v>2432</v>
      </c>
    </row>
    <row r="1942" spans="2:8">
      <c r="B1942" s="622"/>
      <c r="C1942" s="563"/>
      <c r="D1942" s="563"/>
      <c r="E1942" s="800"/>
      <c r="F1942" s="321" t="s">
        <v>1078</v>
      </c>
      <c r="G1942" s="497" t="s">
        <v>3820</v>
      </c>
      <c r="H1942" s="360" t="s">
        <v>924</v>
      </c>
    </row>
    <row r="1943" spans="2:8">
      <c r="B1943" s="622"/>
      <c r="C1943" s="563"/>
      <c r="D1943" s="563"/>
      <c r="E1943" s="800" t="s">
        <v>2409</v>
      </c>
      <c r="F1943" s="321" t="s">
        <v>1783</v>
      </c>
      <c r="G1943" s="300" t="s">
        <v>3834</v>
      </c>
      <c r="H1943" s="360" t="s">
        <v>921</v>
      </c>
    </row>
    <row r="1944" spans="2:8">
      <c r="B1944" s="622"/>
      <c r="C1944" s="563"/>
      <c r="D1944" s="563"/>
      <c r="E1944" s="800"/>
      <c r="F1944" s="321" t="s">
        <v>2282</v>
      </c>
      <c r="G1944" s="300" t="s">
        <v>3819</v>
      </c>
      <c r="H1944" s="360" t="s">
        <v>2429</v>
      </c>
    </row>
    <row r="1945" spans="2:8">
      <c r="B1945" s="622"/>
      <c r="C1945" s="563"/>
      <c r="D1945" s="563"/>
      <c r="E1945" s="800"/>
      <c r="F1945" s="321" t="s">
        <v>639</v>
      </c>
      <c r="G1945" s="300" t="s">
        <v>3819</v>
      </c>
      <c r="H1945" s="360" t="s">
        <v>640</v>
      </c>
    </row>
    <row r="1946" spans="2:8">
      <c r="B1946" s="622"/>
      <c r="C1946" s="563"/>
      <c r="D1946" s="563"/>
      <c r="E1946" s="800"/>
      <c r="F1946" s="321" t="s">
        <v>2430</v>
      </c>
      <c r="G1946" s="497" t="s">
        <v>3820</v>
      </c>
      <c r="H1946" s="360" t="s">
        <v>2380</v>
      </c>
    </row>
    <row r="1947" spans="2:8">
      <c r="B1947" s="622"/>
      <c r="C1947" s="563"/>
      <c r="D1947" s="563"/>
      <c r="E1947" s="800" t="s">
        <v>2410</v>
      </c>
      <c r="F1947" s="321" t="s">
        <v>1901</v>
      </c>
      <c r="G1947" s="300" t="s">
        <v>3834</v>
      </c>
      <c r="H1947" s="360" t="s">
        <v>908</v>
      </c>
    </row>
    <row r="1948" spans="2:8">
      <c r="B1948" s="622"/>
      <c r="C1948" s="563"/>
      <c r="D1948" s="563"/>
      <c r="E1948" s="800"/>
      <c r="F1948" s="321" t="s">
        <v>1902</v>
      </c>
      <c r="G1948" s="300" t="s">
        <v>3819</v>
      </c>
      <c r="H1948" s="390" t="s">
        <v>2208</v>
      </c>
    </row>
    <row r="1949" spans="2:8">
      <c r="B1949" s="622"/>
      <c r="C1949" s="563"/>
      <c r="D1949" s="563"/>
      <c r="E1949" s="800"/>
      <c r="F1949" s="321" t="s">
        <v>820</v>
      </c>
      <c r="G1949" s="300" t="s">
        <v>3819</v>
      </c>
      <c r="H1949" s="360" t="s">
        <v>1010</v>
      </c>
    </row>
    <row r="1950" spans="2:8">
      <c r="B1950" s="622"/>
      <c r="C1950" s="563"/>
      <c r="D1950" s="563"/>
      <c r="E1950" s="800"/>
      <c r="F1950" s="321" t="s">
        <v>2288</v>
      </c>
      <c r="G1950" s="497" t="s">
        <v>3820</v>
      </c>
      <c r="H1950" s="360" t="s">
        <v>909</v>
      </c>
    </row>
    <row r="1951" spans="2:8">
      <c r="B1951" s="622"/>
      <c r="C1951" s="563"/>
      <c r="D1951" s="563"/>
      <c r="E1951" s="800" t="s">
        <v>2415</v>
      </c>
      <c r="F1951" s="321" t="s">
        <v>1820</v>
      </c>
      <c r="G1951" s="300" t="s">
        <v>3834</v>
      </c>
      <c r="H1951" s="360" t="s">
        <v>2283</v>
      </c>
    </row>
    <row r="1952" spans="2:8">
      <c r="B1952" s="622"/>
      <c r="C1952" s="563"/>
      <c r="D1952" s="563"/>
      <c r="E1952" s="800"/>
      <c r="F1952" s="321" t="s">
        <v>587</v>
      </c>
      <c r="G1952" s="300" t="s">
        <v>3819</v>
      </c>
      <c r="H1952" s="360" t="s">
        <v>589</v>
      </c>
    </row>
    <row r="1953" spans="2:8">
      <c r="B1953" s="622"/>
      <c r="C1953" s="563"/>
      <c r="D1953" s="563"/>
      <c r="E1953" s="800"/>
      <c r="F1953" s="321" t="s">
        <v>3203</v>
      </c>
      <c r="G1953" s="497" t="s">
        <v>3820</v>
      </c>
      <c r="H1953" s="360">
        <v>51551390</v>
      </c>
    </row>
    <row r="1954" spans="2:8">
      <c r="B1954" s="622"/>
      <c r="C1954" s="563"/>
      <c r="D1954" s="563"/>
      <c r="E1954" s="800" t="s">
        <v>3200</v>
      </c>
      <c r="F1954" s="321" t="s">
        <v>1790</v>
      </c>
      <c r="G1954" s="300" t="s">
        <v>3834</v>
      </c>
      <c r="H1954" s="390" t="s">
        <v>1803</v>
      </c>
    </row>
    <row r="1955" spans="2:8">
      <c r="B1955" s="622"/>
      <c r="C1955" s="563"/>
      <c r="D1955" s="563"/>
      <c r="E1955" s="800"/>
      <c r="F1955" s="321" t="s">
        <v>719</v>
      </c>
      <c r="G1955" s="300" t="s">
        <v>3819</v>
      </c>
      <c r="H1955" s="360" t="s">
        <v>1972</v>
      </c>
    </row>
    <row r="1956" spans="2:8">
      <c r="B1956" s="622"/>
      <c r="C1956" s="563"/>
      <c r="D1956" s="563"/>
      <c r="E1956" s="800"/>
      <c r="F1956" s="321" t="s">
        <v>1077</v>
      </c>
      <c r="G1956" s="497" t="s">
        <v>3820</v>
      </c>
      <c r="H1956" s="360" t="s">
        <v>1263</v>
      </c>
    </row>
    <row r="1957" spans="2:8">
      <c r="B1957" s="622"/>
      <c r="C1957" s="563"/>
      <c r="D1957" s="563"/>
      <c r="E1957" s="800" t="s">
        <v>1049</v>
      </c>
      <c r="F1957" s="321" t="s">
        <v>1784</v>
      </c>
      <c r="G1957" s="300" t="s">
        <v>3834</v>
      </c>
      <c r="H1957" s="360" t="s">
        <v>849</v>
      </c>
    </row>
    <row r="1958" spans="2:8">
      <c r="B1958" s="622"/>
      <c r="C1958" s="563"/>
      <c r="D1958" s="563"/>
      <c r="E1958" s="800"/>
      <c r="F1958" s="321" t="s">
        <v>1932</v>
      </c>
      <c r="G1958" s="300" t="s">
        <v>3819</v>
      </c>
      <c r="H1958" s="360" t="s">
        <v>2440</v>
      </c>
    </row>
    <row r="1959" spans="2:8">
      <c r="B1959" s="622"/>
      <c r="C1959" s="563"/>
      <c r="D1959" s="563"/>
      <c r="E1959" s="800"/>
      <c r="F1959" s="321" t="s">
        <v>3201</v>
      </c>
      <c r="G1959" s="300" t="s">
        <v>3819</v>
      </c>
      <c r="H1959" s="360">
        <v>42796369</v>
      </c>
    </row>
    <row r="1960" spans="2:8">
      <c r="B1960" s="622"/>
      <c r="C1960" s="563"/>
      <c r="D1960" s="563"/>
      <c r="E1960" s="800"/>
      <c r="F1960" s="321" t="s">
        <v>3202</v>
      </c>
      <c r="G1960" s="497" t="s">
        <v>3820</v>
      </c>
      <c r="H1960" s="360">
        <v>51446960</v>
      </c>
    </row>
    <row r="1961" spans="2:8">
      <c r="B1961" s="622"/>
      <c r="C1961" s="563"/>
      <c r="D1961" s="563"/>
      <c r="E1961" s="800" t="s">
        <v>2416</v>
      </c>
      <c r="F1961" s="321" t="s">
        <v>2285</v>
      </c>
      <c r="G1961" s="300" t="s">
        <v>3834</v>
      </c>
      <c r="H1961" s="360" t="s">
        <v>2141</v>
      </c>
    </row>
    <row r="1962" spans="2:8">
      <c r="B1962" s="622"/>
      <c r="C1962" s="563"/>
      <c r="D1962" s="563"/>
      <c r="E1962" s="800"/>
      <c r="F1962" s="321" t="s">
        <v>2286</v>
      </c>
      <c r="G1962" s="300" t="s">
        <v>3819</v>
      </c>
      <c r="H1962" s="360" t="s">
        <v>1980</v>
      </c>
    </row>
    <row r="1963" spans="2:8">
      <c r="B1963" s="622"/>
      <c r="C1963" s="563"/>
      <c r="D1963" s="563"/>
      <c r="E1963" s="800"/>
      <c r="F1963" s="321" t="s">
        <v>1074</v>
      </c>
      <c r="G1963" s="300" t="s">
        <v>3819</v>
      </c>
      <c r="H1963" s="360" t="s">
        <v>765</v>
      </c>
    </row>
    <row r="1964" spans="2:8">
      <c r="B1964" s="622"/>
      <c r="C1964" s="563"/>
      <c r="D1964" s="563"/>
      <c r="E1964" s="800"/>
      <c r="F1964" s="321" t="s">
        <v>2444</v>
      </c>
      <c r="G1964" s="497" t="s">
        <v>3820</v>
      </c>
      <c r="H1964" s="360" t="s">
        <v>2445</v>
      </c>
    </row>
    <row r="1965" spans="2:8">
      <c r="B1965" s="622"/>
      <c r="C1965" s="563"/>
      <c r="D1965" s="563"/>
      <c r="E1965" s="800" t="s">
        <v>928</v>
      </c>
      <c r="F1965" s="321" t="s">
        <v>2076</v>
      </c>
      <c r="G1965" s="300" t="s">
        <v>3834</v>
      </c>
      <c r="H1965" s="360" t="s">
        <v>2085</v>
      </c>
    </row>
    <row r="1966" spans="2:8">
      <c r="B1966" s="622"/>
      <c r="C1966" s="563"/>
      <c r="D1966" s="563"/>
      <c r="E1966" s="800"/>
      <c r="F1966" s="321" t="s">
        <v>2442</v>
      </c>
      <c r="G1966" s="300" t="s">
        <v>3819</v>
      </c>
      <c r="H1966" s="360" t="s">
        <v>2443</v>
      </c>
    </row>
    <row r="1967" spans="2:8">
      <c r="B1967" s="622"/>
      <c r="C1967" s="563"/>
      <c r="D1967" s="563"/>
      <c r="E1967" s="800"/>
      <c r="F1967" s="321" t="s">
        <v>2077</v>
      </c>
      <c r="G1967" s="300" t="s">
        <v>3819</v>
      </c>
      <c r="H1967" s="360" t="s">
        <v>583</v>
      </c>
    </row>
    <row r="1968" spans="2:8">
      <c r="B1968" s="622"/>
      <c r="C1968" s="563"/>
      <c r="D1968" s="563"/>
      <c r="E1968" s="800"/>
      <c r="F1968" s="321" t="s">
        <v>3204</v>
      </c>
      <c r="G1968" s="497" t="s">
        <v>3820</v>
      </c>
      <c r="H1968" s="360" t="s">
        <v>3205</v>
      </c>
    </row>
    <row r="1969" spans="2:9">
      <c r="B1969" s="642" t="s">
        <v>3225</v>
      </c>
      <c r="C1969" s="560"/>
      <c r="D1969" s="560"/>
      <c r="E1969" s="560"/>
      <c r="F1969" s="560"/>
      <c r="G1969" s="560"/>
      <c r="H1969" s="643"/>
    </row>
    <row r="1970" spans="2:9">
      <c r="B1970" s="266" t="s">
        <v>664</v>
      </c>
      <c r="C1970" s="438" t="s">
        <v>251</v>
      </c>
      <c r="D1970" s="438" t="s">
        <v>277</v>
      </c>
      <c r="E1970" s="438" t="s">
        <v>92</v>
      </c>
      <c r="F1970" s="597" t="s">
        <v>342</v>
      </c>
      <c r="G1970" s="597"/>
      <c r="H1970" s="259" t="s">
        <v>957</v>
      </c>
    </row>
    <row r="1971" spans="2:9">
      <c r="B1971" s="622" t="s">
        <v>3227</v>
      </c>
      <c r="C1971" s="563" t="s">
        <v>3226</v>
      </c>
      <c r="D1971" s="563" t="s">
        <v>2662</v>
      </c>
      <c r="E1971" s="563" t="s">
        <v>400</v>
      </c>
      <c r="F1971" s="443" t="s">
        <v>270</v>
      </c>
      <c r="G1971" s="300" t="s">
        <v>3834</v>
      </c>
      <c r="H1971" s="260" t="s">
        <v>171</v>
      </c>
    </row>
    <row r="1972" spans="2:9">
      <c r="B1972" s="622"/>
      <c r="C1972" s="563"/>
      <c r="D1972" s="563"/>
      <c r="E1972" s="563"/>
      <c r="F1972" s="443" t="s">
        <v>869</v>
      </c>
      <c r="G1972" s="300" t="s">
        <v>3819</v>
      </c>
      <c r="H1972" s="260" t="s">
        <v>1213</v>
      </c>
    </row>
    <row r="1973" spans="2:9">
      <c r="B1973" s="622"/>
      <c r="C1973" s="563"/>
      <c r="D1973" s="563"/>
      <c r="E1973" s="563"/>
      <c r="F1973" s="443" t="s">
        <v>3066</v>
      </c>
      <c r="G1973" s="497" t="s">
        <v>3820</v>
      </c>
      <c r="H1973" s="260" t="s">
        <v>3067</v>
      </c>
    </row>
    <row r="1974" spans="2:9">
      <c r="B1974" s="622"/>
      <c r="C1974" s="563"/>
      <c r="D1974" s="563"/>
      <c r="E1974" s="563" t="s">
        <v>97</v>
      </c>
      <c r="F1974" s="443" t="s">
        <v>3228</v>
      </c>
      <c r="G1974" s="300" t="s">
        <v>3834</v>
      </c>
      <c r="H1974" s="260" t="s">
        <v>1299</v>
      </c>
      <c r="I1974" s="281">
        <v>45934</v>
      </c>
    </row>
    <row r="1975" spans="2:9">
      <c r="B1975" s="622"/>
      <c r="C1975" s="563"/>
      <c r="D1975" s="563"/>
      <c r="E1975" s="563"/>
      <c r="F1975" s="443" t="s">
        <v>3229</v>
      </c>
      <c r="G1975" s="300" t="s">
        <v>3819</v>
      </c>
      <c r="H1975" s="260" t="s">
        <v>3230</v>
      </c>
    </row>
    <row r="1976" spans="2:9">
      <c r="B1976" s="622"/>
      <c r="C1976" s="563"/>
      <c r="D1976" s="563"/>
      <c r="E1976" s="563"/>
      <c r="F1976" s="443" t="s">
        <v>3153</v>
      </c>
      <c r="G1976" s="300" t="s">
        <v>3819</v>
      </c>
      <c r="H1976" s="260" t="s">
        <v>674</v>
      </c>
    </row>
    <row r="1977" spans="2:9">
      <c r="B1977" s="622"/>
      <c r="C1977" s="563"/>
      <c r="D1977" s="563"/>
      <c r="E1977" s="563"/>
      <c r="F1977" s="443" t="s">
        <v>3231</v>
      </c>
      <c r="G1977" s="497" t="s">
        <v>3820</v>
      </c>
      <c r="H1977" s="260" t="s">
        <v>2047</v>
      </c>
    </row>
    <row r="1978" spans="2:9">
      <c r="B1978" s="642" t="s">
        <v>3232</v>
      </c>
      <c r="C1978" s="560"/>
      <c r="D1978" s="560"/>
      <c r="E1978" s="560"/>
      <c r="F1978" s="560"/>
      <c r="G1978" s="560"/>
      <c r="H1978" s="643"/>
    </row>
    <row r="1979" spans="2:9">
      <c r="B1979" s="266" t="s">
        <v>664</v>
      </c>
      <c r="C1979" s="438" t="s">
        <v>251</v>
      </c>
      <c r="D1979" s="438" t="s">
        <v>277</v>
      </c>
      <c r="E1979" s="438" t="s">
        <v>92</v>
      </c>
      <c r="F1979" s="597" t="s">
        <v>342</v>
      </c>
      <c r="G1979" s="597"/>
      <c r="H1979" s="259" t="s">
        <v>957</v>
      </c>
    </row>
    <row r="1980" spans="2:9" ht="18.75" customHeight="1">
      <c r="B1980" s="622" t="s">
        <v>3233</v>
      </c>
      <c r="C1980" s="563" t="s">
        <v>2673</v>
      </c>
      <c r="D1980" s="563" t="s">
        <v>3234</v>
      </c>
      <c r="E1980" s="574" t="s">
        <v>2414</v>
      </c>
      <c r="F1980" s="300" t="s">
        <v>2436</v>
      </c>
      <c r="G1980" s="300" t="s">
        <v>3834</v>
      </c>
      <c r="H1980" s="474" t="s">
        <v>1763</v>
      </c>
    </row>
    <row r="1981" spans="2:9" ht="22.5" customHeight="1">
      <c r="B1981" s="622"/>
      <c r="C1981" s="563"/>
      <c r="D1981" s="563"/>
      <c r="E1981" s="574"/>
      <c r="F1981" s="300" t="s">
        <v>2437</v>
      </c>
      <c r="G1981" s="300" t="s">
        <v>3819</v>
      </c>
      <c r="H1981" s="474" t="s">
        <v>2438</v>
      </c>
      <c r="I1981" s="281">
        <v>45972</v>
      </c>
    </row>
    <row r="1982" spans="2:9" ht="19.5" customHeight="1">
      <c r="B1982" s="622"/>
      <c r="C1982" s="563"/>
      <c r="D1982" s="563"/>
      <c r="E1982" s="574"/>
      <c r="F1982" s="300" t="s">
        <v>2072</v>
      </c>
      <c r="G1982" s="300" t="s">
        <v>3819</v>
      </c>
      <c r="H1982" s="474" t="s">
        <v>2083</v>
      </c>
    </row>
    <row r="1983" spans="2:9" ht="20.25" customHeight="1">
      <c r="B1983" s="622"/>
      <c r="C1983" s="563"/>
      <c r="D1983" s="563"/>
      <c r="E1983" s="574"/>
      <c r="F1983" s="300" t="s">
        <v>2439</v>
      </c>
      <c r="G1983" s="497" t="s">
        <v>3820</v>
      </c>
      <c r="H1983" s="474" t="s">
        <v>2381</v>
      </c>
    </row>
    <row r="1984" spans="2:9">
      <c r="B1984" s="642" t="s">
        <v>3237</v>
      </c>
      <c r="C1984" s="560"/>
      <c r="D1984" s="560"/>
      <c r="E1984" s="560"/>
      <c r="F1984" s="560"/>
      <c r="G1984" s="560"/>
      <c r="H1984" s="643"/>
    </row>
    <row r="1985" spans="2:9">
      <c r="B1985" s="266" t="s">
        <v>664</v>
      </c>
      <c r="C1985" s="438" t="s">
        <v>251</v>
      </c>
      <c r="D1985" s="438" t="s">
        <v>277</v>
      </c>
      <c r="E1985" s="438" t="s">
        <v>92</v>
      </c>
      <c r="F1985" s="597" t="s">
        <v>342</v>
      </c>
      <c r="G1985" s="597"/>
      <c r="H1985" s="259" t="s">
        <v>957</v>
      </c>
    </row>
    <row r="1986" spans="2:9" ht="15" customHeight="1">
      <c r="B1986" s="622" t="s">
        <v>3235</v>
      </c>
      <c r="C1986" s="563" t="s">
        <v>2974</v>
      </c>
      <c r="D1986" s="563" t="s">
        <v>3236</v>
      </c>
      <c r="E1986" s="574" t="s">
        <v>928</v>
      </c>
      <c r="F1986" s="300" t="s">
        <v>2076</v>
      </c>
      <c r="G1986" s="300" t="s">
        <v>3834</v>
      </c>
      <c r="H1986" s="474" t="s">
        <v>2085</v>
      </c>
    </row>
    <row r="1987" spans="2:9" ht="16.5" customHeight="1">
      <c r="B1987" s="622"/>
      <c r="C1987" s="563"/>
      <c r="D1987" s="563"/>
      <c r="E1987" s="574"/>
      <c r="F1987" s="300" t="s">
        <v>2442</v>
      </c>
      <c r="G1987" s="300" t="s">
        <v>3819</v>
      </c>
      <c r="H1987" s="474" t="s">
        <v>2443</v>
      </c>
      <c r="I1987" s="281">
        <v>45962</v>
      </c>
    </row>
    <row r="1988" spans="2:9" ht="18" customHeight="1">
      <c r="B1988" s="622"/>
      <c r="C1988" s="563"/>
      <c r="D1988" s="563"/>
      <c r="E1988" s="574"/>
      <c r="F1988" s="300" t="s">
        <v>2077</v>
      </c>
      <c r="G1988" s="300" t="s">
        <v>3819</v>
      </c>
      <c r="H1988" s="474" t="s">
        <v>583</v>
      </c>
    </row>
    <row r="1989" spans="2:9" ht="17.25" customHeight="1">
      <c r="B1989" s="622"/>
      <c r="C1989" s="563"/>
      <c r="D1989" s="563"/>
      <c r="E1989" s="574"/>
      <c r="F1989" s="300" t="s">
        <v>3204</v>
      </c>
      <c r="G1989" s="497" t="s">
        <v>3820</v>
      </c>
      <c r="H1989" s="474" t="s">
        <v>3205</v>
      </c>
    </row>
    <row r="1990" spans="2:9">
      <c r="B1990" s="642" t="s">
        <v>3239</v>
      </c>
      <c r="C1990" s="560"/>
      <c r="D1990" s="560"/>
      <c r="E1990" s="560"/>
      <c r="F1990" s="560"/>
      <c r="G1990" s="560"/>
      <c r="H1990" s="643"/>
    </row>
    <row r="1991" spans="2:9">
      <c r="B1991" s="266" t="s">
        <v>664</v>
      </c>
      <c r="C1991" s="438" t="s">
        <v>251</v>
      </c>
      <c r="D1991" s="438" t="s">
        <v>277</v>
      </c>
      <c r="E1991" s="438" t="s">
        <v>92</v>
      </c>
      <c r="F1991" s="597" t="s">
        <v>342</v>
      </c>
      <c r="G1991" s="597"/>
      <c r="H1991" s="259" t="s">
        <v>957</v>
      </c>
    </row>
    <row r="1992" spans="2:9" ht="20.25" customHeight="1">
      <c r="B1992" s="622" t="s">
        <v>3238</v>
      </c>
      <c r="C1992" s="563" t="s">
        <v>2974</v>
      </c>
      <c r="D1992" s="567" t="s">
        <v>2506</v>
      </c>
      <c r="E1992" s="574" t="s">
        <v>2409</v>
      </c>
      <c r="F1992" s="300" t="s">
        <v>1783</v>
      </c>
      <c r="G1992" s="300" t="s">
        <v>3834</v>
      </c>
      <c r="H1992" s="474" t="s">
        <v>921</v>
      </c>
    </row>
    <row r="1993" spans="2:9" ht="18" customHeight="1">
      <c r="B1993" s="622"/>
      <c r="C1993" s="563"/>
      <c r="D1993" s="568"/>
      <c r="E1993" s="574"/>
      <c r="F1993" s="300" t="s">
        <v>2282</v>
      </c>
      <c r="G1993" s="300" t="s">
        <v>3819</v>
      </c>
      <c r="H1993" s="474" t="s">
        <v>2429</v>
      </c>
      <c r="I1993" s="281">
        <v>45946</v>
      </c>
    </row>
    <row r="1994" spans="2:9" ht="14.25" customHeight="1">
      <c r="B1994" s="622"/>
      <c r="C1994" s="563"/>
      <c r="D1994" s="568"/>
      <c r="E1994" s="574"/>
      <c r="F1994" s="300" t="s">
        <v>639</v>
      </c>
      <c r="G1994" s="300" t="s">
        <v>3819</v>
      </c>
      <c r="H1994" s="474" t="s">
        <v>640</v>
      </c>
    </row>
    <row r="1995" spans="2:9" ht="16.5" customHeight="1">
      <c r="B1995" s="622"/>
      <c r="C1995" s="563"/>
      <c r="D1995" s="569"/>
      <c r="E1995" s="574"/>
      <c r="F1995" s="300" t="s">
        <v>2430</v>
      </c>
      <c r="G1995" s="497" t="s">
        <v>3820</v>
      </c>
      <c r="H1995" s="474" t="s">
        <v>2380</v>
      </c>
    </row>
    <row r="1996" spans="2:9">
      <c r="B1996" s="642" t="s">
        <v>3240</v>
      </c>
      <c r="C1996" s="560"/>
      <c r="D1996" s="560"/>
      <c r="E1996" s="560"/>
      <c r="F1996" s="560"/>
      <c r="G1996" s="560"/>
      <c r="H1996" s="643"/>
    </row>
    <row r="1997" spans="2:9">
      <c r="B1997" s="266" t="s">
        <v>664</v>
      </c>
      <c r="C1997" s="438" t="s">
        <v>251</v>
      </c>
      <c r="D1997" s="438" t="s">
        <v>277</v>
      </c>
      <c r="E1997" s="438" t="s">
        <v>92</v>
      </c>
      <c r="F1997" s="597" t="s">
        <v>342</v>
      </c>
      <c r="G1997" s="597"/>
      <c r="H1997" s="259" t="s">
        <v>957</v>
      </c>
    </row>
    <row r="1998" spans="2:9" ht="22.5" customHeight="1">
      <c r="B1998" s="622" t="s">
        <v>3241</v>
      </c>
      <c r="C1998" s="563" t="s">
        <v>3243</v>
      </c>
      <c r="D1998" s="563" t="s">
        <v>3242</v>
      </c>
      <c r="E1998" s="563" t="s">
        <v>400</v>
      </c>
      <c r="F1998" s="443" t="s">
        <v>373</v>
      </c>
      <c r="G1998" s="300" t="s">
        <v>3834</v>
      </c>
      <c r="H1998" s="260" t="s">
        <v>551</v>
      </c>
    </row>
    <row r="1999" spans="2:9" ht="22.5" customHeight="1">
      <c r="B1999" s="622"/>
      <c r="C1999" s="563"/>
      <c r="D1999" s="563"/>
      <c r="E1999" s="563"/>
      <c r="F1999" s="443" t="s">
        <v>1492</v>
      </c>
      <c r="G1999" s="300" t="s">
        <v>3819</v>
      </c>
      <c r="H1999" s="260" t="s">
        <v>130</v>
      </c>
      <c r="I1999" s="281">
        <v>45914</v>
      </c>
    </row>
    <row r="2000" spans="2:9" ht="20.25" customHeight="1">
      <c r="B2000" s="622"/>
      <c r="C2000" s="563"/>
      <c r="D2000" s="563"/>
      <c r="E2000" s="563"/>
      <c r="F2000" s="443" t="s">
        <v>349</v>
      </c>
      <c r="G2000" s="497" t="s">
        <v>3820</v>
      </c>
      <c r="H2000" s="260" t="s">
        <v>127</v>
      </c>
    </row>
    <row r="2001" spans="2:9">
      <c r="B2001" s="642" t="s">
        <v>3244</v>
      </c>
      <c r="C2001" s="560"/>
      <c r="D2001" s="560"/>
      <c r="E2001" s="560"/>
      <c r="F2001" s="560"/>
      <c r="G2001" s="560"/>
      <c r="H2001" s="643"/>
    </row>
    <row r="2002" spans="2:9">
      <c r="B2002" s="266" t="s">
        <v>664</v>
      </c>
      <c r="C2002" s="438" t="s">
        <v>251</v>
      </c>
      <c r="D2002" s="438" t="s">
        <v>277</v>
      </c>
      <c r="E2002" s="438" t="s">
        <v>92</v>
      </c>
      <c r="F2002" s="597" t="s">
        <v>342</v>
      </c>
      <c r="G2002" s="597"/>
      <c r="H2002" s="259" t="s">
        <v>957</v>
      </c>
    </row>
    <row r="2003" spans="2:9">
      <c r="B2003" s="622" t="s">
        <v>3254</v>
      </c>
      <c r="C2003" s="563" t="s">
        <v>3255</v>
      </c>
      <c r="D2003" s="563" t="s">
        <v>3256</v>
      </c>
      <c r="E2003" s="563" t="s">
        <v>115</v>
      </c>
      <c r="F2003" s="443" t="s">
        <v>168</v>
      </c>
      <c r="G2003" s="300" t="s">
        <v>3834</v>
      </c>
      <c r="H2003" s="260" t="s">
        <v>116</v>
      </c>
    </row>
    <row r="2004" spans="2:9">
      <c r="B2004" s="622"/>
      <c r="C2004" s="563"/>
      <c r="D2004" s="563"/>
      <c r="E2004" s="563"/>
      <c r="F2004" s="443" t="s">
        <v>3245</v>
      </c>
      <c r="G2004" s="300" t="s">
        <v>3819</v>
      </c>
      <c r="H2004" s="260" t="s">
        <v>117</v>
      </c>
    </row>
    <row r="2005" spans="2:9">
      <c r="B2005" s="622"/>
      <c r="C2005" s="563"/>
      <c r="D2005" s="563"/>
      <c r="E2005" s="563"/>
      <c r="F2005" s="443" t="s">
        <v>169</v>
      </c>
      <c r="G2005" s="300" t="s">
        <v>3819</v>
      </c>
      <c r="H2005" s="260" t="s">
        <v>118</v>
      </c>
    </row>
    <row r="2006" spans="2:9">
      <c r="B2006" s="622"/>
      <c r="C2006" s="563"/>
      <c r="D2006" s="563"/>
      <c r="E2006" s="563"/>
      <c r="F2006" s="443" t="s">
        <v>2227</v>
      </c>
      <c r="G2006" s="497" t="s">
        <v>3820</v>
      </c>
      <c r="H2006" s="260" t="s">
        <v>535</v>
      </c>
    </row>
    <row r="2007" spans="2:9">
      <c r="B2007" s="622"/>
      <c r="C2007" s="563"/>
      <c r="D2007" s="563"/>
      <c r="E2007" s="563" t="s">
        <v>108</v>
      </c>
      <c r="F2007" s="443" t="s">
        <v>3246</v>
      </c>
      <c r="G2007" s="300" t="s">
        <v>3834</v>
      </c>
      <c r="H2007" s="260" t="s">
        <v>3249</v>
      </c>
      <c r="I2007" s="281">
        <v>45937</v>
      </c>
    </row>
    <row r="2008" spans="2:9">
      <c r="B2008" s="622"/>
      <c r="C2008" s="563"/>
      <c r="D2008" s="563"/>
      <c r="E2008" s="563"/>
      <c r="F2008" s="443" t="s">
        <v>3247</v>
      </c>
      <c r="G2008" s="300" t="s">
        <v>3819</v>
      </c>
      <c r="H2008" s="260" t="s">
        <v>134</v>
      </c>
    </row>
    <row r="2009" spans="2:9">
      <c r="B2009" s="622"/>
      <c r="C2009" s="563"/>
      <c r="D2009" s="563"/>
      <c r="E2009" s="563"/>
      <c r="F2009" s="443" t="s">
        <v>3248</v>
      </c>
      <c r="G2009" s="497" t="s">
        <v>3820</v>
      </c>
      <c r="H2009" s="260" t="s">
        <v>185</v>
      </c>
    </row>
    <row r="2010" spans="2:9">
      <c r="B2010" s="622"/>
      <c r="C2010" s="563"/>
      <c r="D2010" s="563"/>
      <c r="E2010" s="563" t="s">
        <v>2707</v>
      </c>
      <c r="F2010" s="443" t="s">
        <v>3250</v>
      </c>
      <c r="G2010" s="300" t="s">
        <v>3834</v>
      </c>
      <c r="H2010" s="260" t="s">
        <v>3252</v>
      </c>
    </row>
    <row r="2011" spans="2:9">
      <c r="B2011" s="622"/>
      <c r="C2011" s="563"/>
      <c r="D2011" s="563"/>
      <c r="E2011" s="563"/>
      <c r="F2011" s="443" t="s">
        <v>3251</v>
      </c>
      <c r="G2011" s="300" t="s">
        <v>3819</v>
      </c>
      <c r="H2011" s="260" t="s">
        <v>3253</v>
      </c>
    </row>
    <row r="2012" spans="2:9">
      <c r="B2012" s="642" t="s">
        <v>3244</v>
      </c>
      <c r="C2012" s="560"/>
      <c r="D2012" s="560"/>
      <c r="E2012" s="560"/>
      <c r="F2012" s="560"/>
      <c r="G2012" s="560"/>
      <c r="H2012" s="643"/>
    </row>
    <row r="2013" spans="2:9">
      <c r="B2013" s="266" t="s">
        <v>664</v>
      </c>
      <c r="C2013" s="438" t="s">
        <v>251</v>
      </c>
      <c r="D2013" s="438" t="s">
        <v>277</v>
      </c>
      <c r="E2013" s="438" t="s">
        <v>92</v>
      </c>
      <c r="F2013" s="597" t="s">
        <v>342</v>
      </c>
      <c r="G2013" s="597"/>
      <c r="H2013" s="259" t="s">
        <v>957</v>
      </c>
    </row>
    <row r="2014" spans="2:9" ht="17.25" customHeight="1">
      <c r="B2014" s="622" t="s">
        <v>3258</v>
      </c>
      <c r="C2014" s="563" t="s">
        <v>3257</v>
      </c>
      <c r="D2014" s="563" t="s">
        <v>3259</v>
      </c>
      <c r="E2014" s="563" t="s">
        <v>2073</v>
      </c>
      <c r="F2014" s="443" t="s">
        <v>2496</v>
      </c>
      <c r="G2014" s="300" t="s">
        <v>3834</v>
      </c>
      <c r="H2014" s="260">
        <v>50871358</v>
      </c>
    </row>
    <row r="2015" spans="2:9" ht="17.25" customHeight="1">
      <c r="B2015" s="622"/>
      <c r="C2015" s="563"/>
      <c r="D2015" s="563"/>
      <c r="E2015" s="563"/>
      <c r="F2015" s="443" t="s">
        <v>2074</v>
      </c>
      <c r="G2015" s="300" t="s">
        <v>3819</v>
      </c>
      <c r="H2015" s="260">
        <v>51458462</v>
      </c>
      <c r="I2015" s="281">
        <v>45962</v>
      </c>
    </row>
    <row r="2016" spans="2:9" ht="22.5" customHeight="1">
      <c r="B2016" s="622"/>
      <c r="C2016" s="563"/>
      <c r="D2016" s="563"/>
      <c r="E2016" s="563"/>
      <c r="F2016" s="443" t="s">
        <v>2094</v>
      </c>
      <c r="G2016" s="497" t="s">
        <v>3820</v>
      </c>
      <c r="H2016" s="260">
        <v>51466929</v>
      </c>
    </row>
    <row r="2017" spans="2:9">
      <c r="B2017" s="642" t="s">
        <v>3260</v>
      </c>
      <c r="C2017" s="560"/>
      <c r="D2017" s="560"/>
      <c r="E2017" s="560"/>
      <c r="F2017" s="560"/>
      <c r="G2017" s="560"/>
      <c r="H2017" s="643"/>
    </row>
    <row r="2018" spans="2:9">
      <c r="B2018" s="266" t="s">
        <v>664</v>
      </c>
      <c r="C2018" s="438" t="s">
        <v>251</v>
      </c>
      <c r="D2018" s="438" t="s">
        <v>277</v>
      </c>
      <c r="E2018" s="438" t="s">
        <v>92</v>
      </c>
      <c r="F2018" s="597" t="s">
        <v>342</v>
      </c>
      <c r="G2018" s="597"/>
      <c r="H2018" s="259" t="s">
        <v>957</v>
      </c>
    </row>
    <row r="2019" spans="2:9">
      <c r="B2019" s="622" t="s">
        <v>3261</v>
      </c>
      <c r="C2019" s="563" t="s">
        <v>3262</v>
      </c>
      <c r="D2019" s="563" t="s">
        <v>3116</v>
      </c>
      <c r="E2019" s="563" t="s">
        <v>2629</v>
      </c>
      <c r="F2019" s="443" t="s">
        <v>2684</v>
      </c>
      <c r="G2019" s="300" t="s">
        <v>3834</v>
      </c>
      <c r="H2019" s="260" t="s">
        <v>2686</v>
      </c>
    </row>
    <row r="2020" spans="2:9">
      <c r="B2020" s="622"/>
      <c r="C2020" s="563"/>
      <c r="D2020" s="563"/>
      <c r="E2020" s="563"/>
      <c r="F2020" s="443" t="s">
        <v>131</v>
      </c>
      <c r="G2020" s="300" t="s">
        <v>3819</v>
      </c>
      <c r="H2020" s="260" t="s">
        <v>132</v>
      </c>
      <c r="I2020" s="281">
        <v>45962</v>
      </c>
    </row>
    <row r="2021" spans="2:9">
      <c r="B2021" s="622"/>
      <c r="C2021" s="563"/>
      <c r="D2021" s="563"/>
      <c r="E2021" s="563"/>
      <c r="F2021" s="443" t="s">
        <v>2685</v>
      </c>
      <c r="G2021" s="497" t="s">
        <v>3820</v>
      </c>
      <c r="H2021" s="260" t="s">
        <v>2632</v>
      </c>
    </row>
    <row r="2022" spans="2:9">
      <c r="B2022" s="642" t="s">
        <v>3263</v>
      </c>
      <c r="C2022" s="560"/>
      <c r="D2022" s="560"/>
      <c r="E2022" s="560"/>
      <c r="F2022" s="560"/>
      <c r="G2022" s="560"/>
      <c r="H2022" s="643"/>
    </row>
    <row r="2023" spans="2:9">
      <c r="B2023" s="266" t="s">
        <v>664</v>
      </c>
      <c r="C2023" s="438" t="s">
        <v>251</v>
      </c>
      <c r="D2023" s="438" t="s">
        <v>277</v>
      </c>
      <c r="E2023" s="438" t="s">
        <v>92</v>
      </c>
      <c r="F2023" s="597" t="s">
        <v>342</v>
      </c>
      <c r="G2023" s="597"/>
      <c r="H2023" s="259" t="s">
        <v>957</v>
      </c>
    </row>
    <row r="2024" spans="2:9">
      <c r="B2024" s="622" t="s">
        <v>3264</v>
      </c>
      <c r="C2024" s="563" t="s">
        <v>3265</v>
      </c>
      <c r="D2024" s="563" t="s">
        <v>591</v>
      </c>
      <c r="E2024" s="563" t="s">
        <v>97</v>
      </c>
      <c r="F2024" s="443" t="s">
        <v>3266</v>
      </c>
      <c r="G2024" s="300" t="s">
        <v>3834</v>
      </c>
      <c r="H2024" s="260" t="s">
        <v>490</v>
      </c>
    </row>
    <row r="2025" spans="2:9">
      <c r="B2025" s="622"/>
      <c r="C2025" s="563"/>
      <c r="D2025" s="563"/>
      <c r="E2025" s="563"/>
      <c r="F2025" s="443" t="s">
        <v>3267</v>
      </c>
      <c r="G2025" s="300" t="s">
        <v>3819</v>
      </c>
      <c r="H2025" s="260" t="s">
        <v>220</v>
      </c>
      <c r="I2025" s="281">
        <v>45916</v>
      </c>
    </row>
    <row r="2026" spans="2:9">
      <c r="B2026" s="622"/>
      <c r="C2026" s="563"/>
      <c r="D2026" s="563"/>
      <c r="E2026" s="563"/>
      <c r="F2026" s="443" t="s">
        <v>3153</v>
      </c>
      <c r="G2026" s="300" t="s">
        <v>3819</v>
      </c>
      <c r="H2026" s="260" t="s">
        <v>674</v>
      </c>
    </row>
    <row r="2027" spans="2:9">
      <c r="B2027" s="622"/>
      <c r="C2027" s="563"/>
      <c r="D2027" s="563"/>
      <c r="E2027" s="563"/>
      <c r="F2027" s="443" t="s">
        <v>3268</v>
      </c>
      <c r="G2027" s="497" t="s">
        <v>3820</v>
      </c>
      <c r="H2027" s="260">
        <v>26637316</v>
      </c>
    </row>
    <row r="2028" spans="2:9">
      <c r="B2028" s="642" t="s">
        <v>3272</v>
      </c>
      <c r="C2028" s="560"/>
      <c r="D2028" s="560"/>
      <c r="E2028" s="560"/>
      <c r="F2028" s="560"/>
      <c r="G2028" s="560"/>
      <c r="H2028" s="643"/>
    </row>
    <row r="2029" spans="2:9">
      <c r="B2029" s="266" t="s">
        <v>664</v>
      </c>
      <c r="C2029" s="438" t="s">
        <v>251</v>
      </c>
      <c r="D2029" s="438" t="s">
        <v>277</v>
      </c>
      <c r="E2029" s="438" t="s">
        <v>92</v>
      </c>
      <c r="F2029" s="597" t="s">
        <v>342</v>
      </c>
      <c r="G2029" s="597"/>
      <c r="H2029" s="259" t="s">
        <v>957</v>
      </c>
    </row>
    <row r="2030" spans="2:9" ht="23.25" customHeight="1">
      <c r="B2030" s="609" t="s">
        <v>3273</v>
      </c>
      <c r="C2030" s="563" t="s">
        <v>3274</v>
      </c>
      <c r="D2030" s="563" t="s">
        <v>3275</v>
      </c>
      <c r="E2030" s="563" t="s">
        <v>196</v>
      </c>
      <c r="F2030" s="443" t="s">
        <v>492</v>
      </c>
      <c r="G2030" s="300" t="s">
        <v>3834</v>
      </c>
      <c r="H2030" s="260">
        <v>50843923</v>
      </c>
    </row>
    <row r="2031" spans="2:9" ht="19.5" customHeight="1">
      <c r="B2031" s="609"/>
      <c r="C2031" s="563"/>
      <c r="D2031" s="563"/>
      <c r="E2031" s="563"/>
      <c r="F2031" s="443" t="s">
        <v>2352</v>
      </c>
      <c r="G2031" s="300" t="s">
        <v>3819</v>
      </c>
      <c r="H2031" s="260" t="s">
        <v>709</v>
      </c>
      <c r="I2031" s="281">
        <v>45968</v>
      </c>
    </row>
    <row r="2032" spans="2:9" ht="21" customHeight="1">
      <c r="B2032" s="609"/>
      <c r="C2032" s="563"/>
      <c r="D2032" s="563"/>
      <c r="E2032" s="563"/>
      <c r="F2032" s="443" t="s">
        <v>2183</v>
      </c>
      <c r="G2032" s="497" t="s">
        <v>3820</v>
      </c>
      <c r="H2032" s="260" t="s">
        <v>494</v>
      </c>
    </row>
    <row r="2033" spans="2:9">
      <c r="B2033" s="642" t="s">
        <v>3279</v>
      </c>
      <c r="C2033" s="560"/>
      <c r="D2033" s="560"/>
      <c r="E2033" s="560"/>
      <c r="F2033" s="560"/>
      <c r="G2033" s="560"/>
      <c r="H2033" s="643"/>
    </row>
    <row r="2034" spans="2:9">
      <c r="B2034" s="266" t="s">
        <v>664</v>
      </c>
      <c r="C2034" s="438" t="s">
        <v>251</v>
      </c>
      <c r="D2034" s="438" t="s">
        <v>277</v>
      </c>
      <c r="E2034" s="438" t="s">
        <v>92</v>
      </c>
      <c r="F2034" s="597" t="s">
        <v>342</v>
      </c>
      <c r="G2034" s="597"/>
      <c r="H2034" s="259" t="s">
        <v>957</v>
      </c>
    </row>
    <row r="2035" spans="2:9" ht="31.5" customHeight="1">
      <c r="B2035" s="609" t="s">
        <v>3277</v>
      </c>
      <c r="C2035" s="563" t="s">
        <v>3278</v>
      </c>
      <c r="D2035" s="563" t="s">
        <v>2636</v>
      </c>
      <c r="E2035" s="600" t="s">
        <v>2073</v>
      </c>
      <c r="F2035" s="310" t="s">
        <v>3276</v>
      </c>
      <c r="G2035" s="300" t="s">
        <v>3834</v>
      </c>
      <c r="H2035" s="474" t="s">
        <v>2079</v>
      </c>
    </row>
    <row r="2036" spans="2:9" ht="33.75" customHeight="1">
      <c r="B2036" s="609"/>
      <c r="C2036" s="563"/>
      <c r="D2036" s="563"/>
      <c r="E2036" s="600"/>
      <c r="F2036" s="310" t="s">
        <v>2119</v>
      </c>
      <c r="G2036" s="300" t="s">
        <v>3819</v>
      </c>
      <c r="H2036" s="474" t="s">
        <v>2207</v>
      </c>
      <c r="I2036" s="281">
        <v>45901</v>
      </c>
    </row>
    <row r="2037" spans="2:9" ht="36" customHeight="1">
      <c r="B2037" s="609"/>
      <c r="C2037" s="563"/>
      <c r="D2037" s="563"/>
      <c r="E2037" s="600"/>
      <c r="F2037" s="300" t="s">
        <v>1930</v>
      </c>
      <c r="G2037" s="497" t="s">
        <v>3820</v>
      </c>
      <c r="H2037" s="474" t="s">
        <v>1799</v>
      </c>
    </row>
    <row r="2038" spans="2:9">
      <c r="B2038" s="642" t="s">
        <v>3281</v>
      </c>
      <c r="C2038" s="560"/>
      <c r="D2038" s="560"/>
      <c r="E2038" s="560"/>
      <c r="F2038" s="560"/>
      <c r="G2038" s="560"/>
      <c r="H2038" s="643"/>
    </row>
    <row r="2039" spans="2:9">
      <c r="B2039" s="266" t="s">
        <v>664</v>
      </c>
      <c r="C2039" s="438" t="s">
        <v>251</v>
      </c>
      <c r="D2039" s="438" t="s">
        <v>277</v>
      </c>
      <c r="E2039" s="438" t="s">
        <v>92</v>
      </c>
      <c r="F2039" s="597" t="s">
        <v>342</v>
      </c>
      <c r="G2039" s="597"/>
      <c r="H2039" s="259" t="s">
        <v>957</v>
      </c>
    </row>
    <row r="2040" spans="2:9" ht="19.5" customHeight="1">
      <c r="B2040" s="622" t="s">
        <v>3280</v>
      </c>
      <c r="C2040" s="563" t="s">
        <v>3282</v>
      </c>
      <c r="D2040" s="563" t="s">
        <v>3283</v>
      </c>
      <c r="E2040" s="563" t="s">
        <v>2073</v>
      </c>
      <c r="F2040" s="443" t="s">
        <v>2496</v>
      </c>
      <c r="G2040" s="300" t="s">
        <v>3834</v>
      </c>
      <c r="H2040" s="260">
        <v>50871358</v>
      </c>
    </row>
    <row r="2041" spans="2:9" ht="20.25" customHeight="1">
      <c r="B2041" s="622"/>
      <c r="C2041" s="563"/>
      <c r="D2041" s="563"/>
      <c r="E2041" s="563"/>
      <c r="F2041" s="443" t="s">
        <v>2074</v>
      </c>
      <c r="G2041" s="300" t="s">
        <v>3819</v>
      </c>
      <c r="H2041" s="260">
        <v>51458462</v>
      </c>
      <c r="I2041" s="281">
        <v>45962</v>
      </c>
    </row>
    <row r="2042" spans="2:9" ht="25.5" customHeight="1">
      <c r="B2042" s="622"/>
      <c r="C2042" s="563"/>
      <c r="D2042" s="563"/>
      <c r="E2042" s="563"/>
      <c r="F2042" s="443" t="s">
        <v>2094</v>
      </c>
      <c r="G2042" s="497" t="s">
        <v>3820</v>
      </c>
      <c r="H2042" s="260">
        <v>51466929</v>
      </c>
    </row>
    <row r="2043" spans="2:9">
      <c r="B2043" s="642" t="s">
        <v>3286</v>
      </c>
      <c r="C2043" s="560"/>
      <c r="D2043" s="560"/>
      <c r="E2043" s="560"/>
      <c r="F2043" s="560"/>
      <c r="G2043" s="560"/>
      <c r="H2043" s="643"/>
    </row>
    <row r="2044" spans="2:9">
      <c r="B2044" s="266" t="s">
        <v>664</v>
      </c>
      <c r="C2044" s="438" t="s">
        <v>251</v>
      </c>
      <c r="D2044" s="438" t="s">
        <v>277</v>
      </c>
      <c r="E2044" s="438" t="s">
        <v>92</v>
      </c>
      <c r="F2044" s="597" t="s">
        <v>342</v>
      </c>
      <c r="G2044" s="597"/>
      <c r="H2044" s="259" t="s">
        <v>957</v>
      </c>
    </row>
    <row r="2045" spans="2:9" ht="23.25" customHeight="1">
      <c r="B2045" s="622" t="s">
        <v>3284</v>
      </c>
      <c r="C2045" s="563" t="s">
        <v>2974</v>
      </c>
      <c r="D2045" s="563" t="s">
        <v>3285</v>
      </c>
      <c r="E2045" s="574" t="s">
        <v>1053</v>
      </c>
      <c r="F2045" s="300" t="s">
        <v>2424</v>
      </c>
      <c r="G2045" s="300" t="s">
        <v>3834</v>
      </c>
      <c r="H2045" s="474" t="s">
        <v>2203</v>
      </c>
    </row>
    <row r="2046" spans="2:9" ht="18" customHeight="1">
      <c r="B2046" s="622"/>
      <c r="C2046" s="563"/>
      <c r="D2046" s="563"/>
      <c r="E2046" s="574"/>
      <c r="F2046" s="300" t="s">
        <v>1933</v>
      </c>
      <c r="G2046" s="300" t="s">
        <v>3819</v>
      </c>
      <c r="H2046" s="474" t="s">
        <v>1291</v>
      </c>
      <c r="I2046" s="281">
        <v>45972</v>
      </c>
    </row>
    <row r="2047" spans="2:9" ht="22.5" customHeight="1">
      <c r="B2047" s="622"/>
      <c r="C2047" s="563"/>
      <c r="D2047" s="563"/>
      <c r="E2047" s="574"/>
      <c r="F2047" s="300" t="s">
        <v>2425</v>
      </c>
      <c r="G2047" s="497" t="s">
        <v>3820</v>
      </c>
      <c r="H2047" s="474" t="s">
        <v>2204</v>
      </c>
    </row>
    <row r="2048" spans="2:9">
      <c r="B2048" s="642" t="s">
        <v>3290</v>
      </c>
      <c r="C2048" s="560"/>
      <c r="D2048" s="560"/>
      <c r="E2048" s="560"/>
      <c r="F2048" s="560"/>
      <c r="G2048" s="560"/>
      <c r="H2048" s="643"/>
    </row>
    <row r="2049" spans="2:9">
      <c r="B2049" s="266" t="s">
        <v>664</v>
      </c>
      <c r="C2049" s="438" t="s">
        <v>251</v>
      </c>
      <c r="D2049" s="438" t="s">
        <v>277</v>
      </c>
      <c r="E2049" s="438" t="s">
        <v>92</v>
      </c>
      <c r="F2049" s="597" t="s">
        <v>342</v>
      </c>
      <c r="G2049" s="597"/>
      <c r="H2049" s="259" t="s">
        <v>957</v>
      </c>
    </row>
    <row r="2050" spans="2:9" ht="14.25" customHeight="1">
      <c r="B2050" s="622" t="s">
        <v>3287</v>
      </c>
      <c r="C2050" s="563" t="s">
        <v>3289</v>
      </c>
      <c r="D2050" s="563" t="s">
        <v>3291</v>
      </c>
      <c r="E2050" s="563" t="s">
        <v>3288</v>
      </c>
      <c r="F2050" s="443" t="s">
        <v>2470</v>
      </c>
      <c r="G2050" s="300" t="s">
        <v>3834</v>
      </c>
      <c r="H2050" s="260">
        <v>51491788</v>
      </c>
    </row>
    <row r="2051" spans="2:9" ht="19.5" customHeight="1">
      <c r="B2051" s="622"/>
      <c r="C2051" s="563"/>
      <c r="D2051" s="563"/>
      <c r="E2051" s="563"/>
      <c r="F2051" s="443" t="s">
        <v>2468</v>
      </c>
      <c r="G2051" s="300" t="s">
        <v>3819</v>
      </c>
      <c r="H2051" s="260">
        <v>51491044</v>
      </c>
    </row>
    <row r="2052" spans="2:9" ht="15.75" customHeight="1">
      <c r="B2052" s="622"/>
      <c r="C2052" s="563"/>
      <c r="D2052" s="563"/>
      <c r="E2052" s="563"/>
      <c r="F2052" s="443" t="s">
        <v>2451</v>
      </c>
      <c r="G2052" s="300" t="s">
        <v>3819</v>
      </c>
      <c r="H2052" s="260">
        <v>51488230</v>
      </c>
    </row>
    <row r="2053" spans="2:9" ht="18.75" customHeight="1">
      <c r="B2053" s="622"/>
      <c r="C2053" s="563"/>
      <c r="D2053" s="563"/>
      <c r="E2053" s="563"/>
      <c r="F2053" s="443" t="s">
        <v>2451</v>
      </c>
      <c r="G2053" s="497" t="s">
        <v>3820</v>
      </c>
      <c r="H2053" s="260">
        <v>51496151</v>
      </c>
    </row>
    <row r="2054" spans="2:9">
      <c r="B2054" s="642" t="s">
        <v>3294</v>
      </c>
      <c r="C2054" s="560"/>
      <c r="D2054" s="560"/>
      <c r="E2054" s="560"/>
      <c r="F2054" s="560"/>
      <c r="G2054" s="560"/>
      <c r="H2054" s="643"/>
    </row>
    <row r="2055" spans="2:9">
      <c r="B2055" s="266" t="s">
        <v>664</v>
      </c>
      <c r="C2055" s="438" t="s">
        <v>251</v>
      </c>
      <c r="D2055" s="438" t="s">
        <v>277</v>
      </c>
      <c r="E2055" s="438" t="s">
        <v>92</v>
      </c>
      <c r="F2055" s="597" t="s">
        <v>342</v>
      </c>
      <c r="G2055" s="597"/>
      <c r="H2055" s="259" t="s">
        <v>957</v>
      </c>
    </row>
    <row r="2056" spans="2:9" ht="13.5" customHeight="1">
      <c r="B2056" s="622" t="s">
        <v>3292</v>
      </c>
      <c r="C2056" s="563" t="s">
        <v>3293</v>
      </c>
      <c r="D2056" s="563" t="s">
        <v>3285</v>
      </c>
      <c r="E2056" s="574" t="s">
        <v>2407</v>
      </c>
      <c r="F2056" s="300" t="s">
        <v>1792</v>
      </c>
      <c r="G2056" s="300" t="s">
        <v>3834</v>
      </c>
      <c r="H2056" s="474" t="s">
        <v>845</v>
      </c>
    </row>
    <row r="2057" spans="2:9" ht="13.5" customHeight="1">
      <c r="B2057" s="622"/>
      <c r="C2057" s="563"/>
      <c r="D2057" s="563"/>
      <c r="E2057" s="574"/>
      <c r="F2057" s="300" t="s">
        <v>2422</v>
      </c>
      <c r="G2057" s="300" t="s">
        <v>3819</v>
      </c>
      <c r="H2057" s="474" t="s">
        <v>2423</v>
      </c>
    </row>
    <row r="2058" spans="2:9" ht="15.75" customHeight="1">
      <c r="B2058" s="622"/>
      <c r="C2058" s="563"/>
      <c r="D2058" s="563"/>
      <c r="E2058" s="574"/>
      <c r="F2058" s="300" t="s">
        <v>1046</v>
      </c>
      <c r="G2058" s="300" t="s">
        <v>3819</v>
      </c>
      <c r="H2058" s="474" t="s">
        <v>847</v>
      </c>
      <c r="I2058" s="281">
        <v>45972</v>
      </c>
    </row>
    <row r="2059" spans="2:9" ht="15.75" customHeight="1">
      <c r="B2059" s="622"/>
      <c r="C2059" s="563"/>
      <c r="D2059" s="563"/>
      <c r="E2059" s="574"/>
      <c r="F2059" s="300" t="s">
        <v>1931</v>
      </c>
      <c r="G2059" s="497" t="s">
        <v>3820</v>
      </c>
      <c r="H2059" s="474" t="s">
        <v>1934</v>
      </c>
    </row>
    <row r="2060" spans="2:9">
      <c r="B2060" s="642" t="s">
        <v>3295</v>
      </c>
      <c r="C2060" s="560"/>
      <c r="D2060" s="560"/>
      <c r="E2060" s="560"/>
      <c r="F2060" s="560"/>
      <c r="G2060" s="560"/>
      <c r="H2060" s="643"/>
    </row>
    <row r="2061" spans="2:9">
      <c r="B2061" s="266" t="s">
        <v>664</v>
      </c>
      <c r="C2061" s="438" t="s">
        <v>251</v>
      </c>
      <c r="D2061" s="438" t="s">
        <v>277</v>
      </c>
      <c r="E2061" s="438" t="s">
        <v>92</v>
      </c>
      <c r="F2061" s="597" t="s">
        <v>342</v>
      </c>
      <c r="G2061" s="597"/>
      <c r="H2061" s="259" t="s">
        <v>957</v>
      </c>
    </row>
    <row r="2062" spans="2:9" ht="18" customHeight="1">
      <c r="B2062" s="622" t="s">
        <v>3296</v>
      </c>
      <c r="C2062" s="563" t="s">
        <v>3297</v>
      </c>
      <c r="D2062" s="563" t="s">
        <v>3285</v>
      </c>
      <c r="E2062" s="574" t="s">
        <v>2416</v>
      </c>
      <c r="F2062" s="300" t="s">
        <v>2285</v>
      </c>
      <c r="G2062" s="300" t="s">
        <v>3834</v>
      </c>
      <c r="H2062" s="474" t="s">
        <v>2141</v>
      </c>
    </row>
    <row r="2063" spans="2:9" ht="18.75" customHeight="1">
      <c r="B2063" s="622"/>
      <c r="C2063" s="563"/>
      <c r="D2063" s="563"/>
      <c r="E2063" s="574"/>
      <c r="F2063" s="300" t="s">
        <v>2286</v>
      </c>
      <c r="G2063" s="300" t="s">
        <v>3819</v>
      </c>
      <c r="H2063" s="474" t="s">
        <v>1980</v>
      </c>
    </row>
    <row r="2064" spans="2:9" ht="19.5" customHeight="1">
      <c r="B2064" s="622"/>
      <c r="C2064" s="563"/>
      <c r="D2064" s="563"/>
      <c r="E2064" s="574"/>
      <c r="F2064" s="300" t="s">
        <v>1074</v>
      </c>
      <c r="G2064" s="300" t="s">
        <v>3819</v>
      </c>
      <c r="H2064" s="474" t="s">
        <v>765</v>
      </c>
      <c r="I2064" s="281">
        <v>45975</v>
      </c>
    </row>
    <row r="2065" spans="2:9" ht="18" customHeight="1">
      <c r="B2065" s="622"/>
      <c r="C2065" s="563"/>
      <c r="D2065" s="563"/>
      <c r="E2065" s="574"/>
      <c r="F2065" s="300" t="s">
        <v>2444</v>
      </c>
      <c r="G2065" s="497" t="s">
        <v>3820</v>
      </c>
      <c r="H2065" s="474" t="s">
        <v>2445</v>
      </c>
    </row>
    <row r="2066" spans="2:9">
      <c r="B2066" s="642" t="s">
        <v>3303</v>
      </c>
      <c r="C2066" s="560"/>
      <c r="D2066" s="560"/>
      <c r="E2066" s="560"/>
      <c r="F2066" s="560"/>
      <c r="G2066" s="560"/>
      <c r="H2066" s="643"/>
    </row>
    <row r="2067" spans="2:9">
      <c r="B2067" s="266" t="s">
        <v>664</v>
      </c>
      <c r="C2067" s="438" t="s">
        <v>251</v>
      </c>
      <c r="D2067" s="438" t="s">
        <v>277</v>
      </c>
      <c r="E2067" s="438" t="s">
        <v>92</v>
      </c>
      <c r="F2067" s="597" t="s">
        <v>342</v>
      </c>
      <c r="G2067" s="597"/>
      <c r="H2067" s="259" t="s">
        <v>957</v>
      </c>
    </row>
    <row r="2068" spans="2:9">
      <c r="B2068" s="622" t="s">
        <v>3298</v>
      </c>
      <c r="C2068" s="563" t="s">
        <v>3299</v>
      </c>
      <c r="D2068" s="563" t="s">
        <v>3304</v>
      </c>
      <c r="E2068" s="563" t="s">
        <v>93</v>
      </c>
      <c r="F2068" s="443" t="s">
        <v>3300</v>
      </c>
      <c r="G2068" s="300" t="s">
        <v>3834</v>
      </c>
      <c r="H2068" s="260" t="s">
        <v>2639</v>
      </c>
    </row>
    <row r="2069" spans="2:9">
      <c r="B2069" s="622"/>
      <c r="C2069" s="563"/>
      <c r="D2069" s="563"/>
      <c r="E2069" s="563"/>
      <c r="F2069" s="443" t="s">
        <v>3301</v>
      </c>
      <c r="G2069" s="300" t="s">
        <v>3819</v>
      </c>
      <c r="H2069" s="260" t="s">
        <v>3302</v>
      </c>
      <c r="I2069" s="281">
        <v>45969</v>
      </c>
    </row>
    <row r="2070" spans="2:9">
      <c r="B2070" s="622"/>
      <c r="C2070" s="563"/>
      <c r="D2070" s="563"/>
      <c r="E2070" s="563"/>
      <c r="F2070" s="443" t="s">
        <v>2378</v>
      </c>
      <c r="G2070" s="497" t="s">
        <v>3820</v>
      </c>
      <c r="H2070" s="260" t="s">
        <v>2379</v>
      </c>
    </row>
    <row r="2071" spans="2:9">
      <c r="B2071" s="642" t="s">
        <v>3305</v>
      </c>
      <c r="C2071" s="560"/>
      <c r="D2071" s="560"/>
      <c r="E2071" s="560"/>
      <c r="F2071" s="560"/>
      <c r="G2071" s="560"/>
      <c r="H2071" s="643"/>
    </row>
    <row r="2072" spans="2:9">
      <c r="B2072" s="266" t="s">
        <v>664</v>
      </c>
      <c r="C2072" s="438" t="s">
        <v>251</v>
      </c>
      <c r="D2072" s="438" t="s">
        <v>277</v>
      </c>
      <c r="E2072" s="438" t="s">
        <v>92</v>
      </c>
      <c r="F2072" s="597" t="s">
        <v>342</v>
      </c>
      <c r="G2072" s="597"/>
      <c r="H2072" s="259" t="s">
        <v>957</v>
      </c>
    </row>
    <row r="2073" spans="2:9">
      <c r="B2073" s="622" t="s">
        <v>3306</v>
      </c>
      <c r="C2073" s="563" t="s">
        <v>3094</v>
      </c>
      <c r="D2073" s="563" t="s">
        <v>857</v>
      </c>
      <c r="E2073" s="574" t="s">
        <v>1049</v>
      </c>
      <c r="F2073" s="300" t="s">
        <v>1784</v>
      </c>
      <c r="G2073" s="300" t="s">
        <v>3834</v>
      </c>
      <c r="H2073" s="474" t="s">
        <v>849</v>
      </c>
    </row>
    <row r="2074" spans="2:9">
      <c r="B2074" s="622"/>
      <c r="C2074" s="563"/>
      <c r="D2074" s="563"/>
      <c r="E2074" s="574"/>
      <c r="F2074" s="300" t="s">
        <v>1932</v>
      </c>
      <c r="G2074" s="300" t="s">
        <v>3819</v>
      </c>
      <c r="H2074" s="474" t="s">
        <v>2440</v>
      </c>
      <c r="I2074" s="281">
        <v>45962</v>
      </c>
    </row>
    <row r="2075" spans="2:9">
      <c r="B2075" s="622"/>
      <c r="C2075" s="563"/>
      <c r="D2075" s="563"/>
      <c r="E2075" s="574"/>
      <c r="F2075" s="300" t="s">
        <v>3201</v>
      </c>
      <c r="G2075" s="300" t="s">
        <v>3819</v>
      </c>
      <c r="H2075" s="474">
        <v>42796369</v>
      </c>
    </row>
    <row r="2076" spans="2:9">
      <c r="B2076" s="622"/>
      <c r="C2076" s="563"/>
      <c r="D2076" s="563"/>
      <c r="E2076" s="574"/>
      <c r="F2076" s="300" t="s">
        <v>3202</v>
      </c>
      <c r="G2076" s="497" t="s">
        <v>3820</v>
      </c>
      <c r="H2076" s="474">
        <v>51446960</v>
      </c>
    </row>
    <row r="2077" spans="2:9">
      <c r="B2077" s="642" t="s">
        <v>3309</v>
      </c>
      <c r="C2077" s="560"/>
      <c r="D2077" s="560"/>
      <c r="E2077" s="560"/>
      <c r="F2077" s="560"/>
      <c r="G2077" s="560"/>
      <c r="H2077" s="643"/>
    </row>
    <row r="2078" spans="2:9">
      <c r="B2078" s="266" t="s">
        <v>664</v>
      </c>
      <c r="C2078" s="438" t="s">
        <v>251</v>
      </c>
      <c r="D2078" s="438" t="s">
        <v>277</v>
      </c>
      <c r="E2078" s="438" t="s">
        <v>92</v>
      </c>
      <c r="F2078" s="597" t="s">
        <v>342</v>
      </c>
      <c r="G2078" s="597"/>
      <c r="H2078" s="259" t="s">
        <v>957</v>
      </c>
    </row>
    <row r="2079" spans="2:9">
      <c r="B2079" s="622" t="s">
        <v>3307</v>
      </c>
      <c r="C2079" s="563" t="s">
        <v>3308</v>
      </c>
      <c r="D2079" s="563" t="s">
        <v>2277</v>
      </c>
      <c r="E2079" s="563" t="s">
        <v>2073</v>
      </c>
      <c r="F2079" s="443" t="s">
        <v>2496</v>
      </c>
      <c r="G2079" s="300" t="s">
        <v>3834</v>
      </c>
      <c r="H2079" s="260">
        <v>50871358</v>
      </c>
    </row>
    <row r="2080" spans="2:9">
      <c r="B2080" s="622"/>
      <c r="C2080" s="563"/>
      <c r="D2080" s="563"/>
      <c r="E2080" s="563"/>
      <c r="F2080" s="443" t="s">
        <v>2080</v>
      </c>
      <c r="G2080" s="300" t="s">
        <v>3819</v>
      </c>
      <c r="H2080" s="260">
        <v>51458462</v>
      </c>
      <c r="I2080" s="281">
        <v>45969</v>
      </c>
    </row>
    <row r="2081" spans="2:10">
      <c r="B2081" s="622"/>
      <c r="C2081" s="563"/>
      <c r="D2081" s="563"/>
      <c r="E2081" s="563"/>
      <c r="F2081" s="443" t="s">
        <v>2206</v>
      </c>
      <c r="G2081" s="497" t="s">
        <v>3820</v>
      </c>
      <c r="H2081" s="260">
        <v>51466929</v>
      </c>
    </row>
    <row r="2082" spans="2:10">
      <c r="B2082" s="642" t="s">
        <v>3315</v>
      </c>
      <c r="C2082" s="560"/>
      <c r="D2082" s="560"/>
      <c r="E2082" s="560"/>
      <c r="F2082" s="560"/>
      <c r="G2082" s="560"/>
      <c r="H2082" s="643"/>
    </row>
    <row r="2083" spans="2:10">
      <c r="B2083" s="266" t="s">
        <v>664</v>
      </c>
      <c r="C2083" s="438" t="s">
        <v>251</v>
      </c>
      <c r="D2083" s="438" t="s">
        <v>277</v>
      </c>
      <c r="E2083" s="438" t="s">
        <v>92</v>
      </c>
      <c r="F2083" s="597" t="s">
        <v>342</v>
      </c>
      <c r="G2083" s="597"/>
      <c r="H2083" s="259" t="s">
        <v>957</v>
      </c>
    </row>
    <row r="2084" spans="2:10">
      <c r="B2084" s="622" t="s">
        <v>3313</v>
      </c>
      <c r="C2084" s="563" t="s">
        <v>3103</v>
      </c>
      <c r="D2084" s="563" t="s">
        <v>3314</v>
      </c>
      <c r="E2084" s="583" t="s">
        <v>3310</v>
      </c>
      <c r="F2084" s="443" t="s">
        <v>3311</v>
      </c>
      <c r="G2084" s="300" t="s">
        <v>3834</v>
      </c>
      <c r="H2084" s="260" t="s">
        <v>2459</v>
      </c>
    </row>
    <row r="2085" spans="2:10">
      <c r="B2085" s="622"/>
      <c r="C2085" s="563"/>
      <c r="D2085" s="563"/>
      <c r="E2085" s="583"/>
      <c r="F2085" s="443" t="s">
        <v>2472</v>
      </c>
      <c r="G2085" s="300" t="s">
        <v>3819</v>
      </c>
      <c r="H2085" s="260" t="s">
        <v>2476</v>
      </c>
      <c r="I2085" s="281">
        <v>45931</v>
      </c>
    </row>
    <row r="2086" spans="2:10">
      <c r="B2086" s="622"/>
      <c r="C2086" s="563"/>
      <c r="D2086" s="563"/>
      <c r="E2086" s="583"/>
      <c r="F2086" s="443" t="s">
        <v>3312</v>
      </c>
      <c r="G2086" s="300" t="s">
        <v>3819</v>
      </c>
      <c r="H2086" s="260" t="s">
        <v>2455</v>
      </c>
    </row>
    <row r="2087" spans="2:10">
      <c r="B2087" s="622"/>
      <c r="C2087" s="563"/>
      <c r="D2087" s="563"/>
      <c r="E2087" s="583"/>
      <c r="F2087" s="443" t="s">
        <v>2474</v>
      </c>
      <c r="G2087" s="497" t="s">
        <v>3820</v>
      </c>
      <c r="H2087" s="260" t="s">
        <v>2454</v>
      </c>
    </row>
    <row r="2088" spans="2:10">
      <c r="B2088" s="642" t="s">
        <v>3350</v>
      </c>
      <c r="C2088" s="560"/>
      <c r="D2088" s="560"/>
      <c r="E2088" s="560"/>
      <c r="F2088" s="560"/>
      <c r="G2088" s="560"/>
      <c r="H2088" s="643"/>
    </row>
    <row r="2089" spans="2:10">
      <c r="B2089" s="266" t="s">
        <v>664</v>
      </c>
      <c r="C2089" s="438" t="s">
        <v>251</v>
      </c>
      <c r="D2089" s="438" t="s">
        <v>277</v>
      </c>
      <c r="E2089" s="438" t="s">
        <v>92</v>
      </c>
      <c r="F2089" s="597" t="s">
        <v>342</v>
      </c>
      <c r="G2089" s="597"/>
      <c r="H2089" s="259" t="s">
        <v>957</v>
      </c>
    </row>
    <row r="2090" spans="2:10" ht="16.5" customHeight="1">
      <c r="B2090" s="622" t="s">
        <v>3352</v>
      </c>
      <c r="C2090" s="563" t="s">
        <v>3351</v>
      </c>
      <c r="D2090" s="563" t="s">
        <v>3353</v>
      </c>
      <c r="E2090" s="803" t="s">
        <v>3316</v>
      </c>
      <c r="F2090" s="330" t="s">
        <v>259</v>
      </c>
      <c r="G2090" s="300" t="s">
        <v>3834</v>
      </c>
      <c r="H2090" s="373" t="s">
        <v>260</v>
      </c>
      <c r="I2090" s="324"/>
      <c r="J2090" s="324"/>
    </row>
    <row r="2091" spans="2:10" ht="15">
      <c r="B2091" s="622"/>
      <c r="C2091" s="563"/>
      <c r="D2091" s="563"/>
      <c r="E2091" s="803"/>
      <c r="F2091" s="330" t="s">
        <v>258</v>
      </c>
      <c r="G2091" s="300" t="s">
        <v>3819</v>
      </c>
      <c r="H2091" s="373" t="s">
        <v>213</v>
      </c>
      <c r="I2091" s="324"/>
      <c r="J2091" s="324"/>
    </row>
    <row r="2092" spans="2:10" ht="15">
      <c r="B2092" s="622"/>
      <c r="C2092" s="563"/>
      <c r="D2092" s="563"/>
      <c r="E2092" s="802" t="s">
        <v>2223</v>
      </c>
      <c r="F2092" s="331" t="s">
        <v>3317</v>
      </c>
      <c r="G2092" s="300" t="s">
        <v>3834</v>
      </c>
      <c r="H2092" s="373" t="s">
        <v>3318</v>
      </c>
      <c r="I2092" s="325"/>
      <c r="J2092" s="298"/>
    </row>
    <row r="2093" spans="2:10" ht="15">
      <c r="B2093" s="622"/>
      <c r="C2093" s="563"/>
      <c r="D2093" s="563"/>
      <c r="E2093" s="802"/>
      <c r="F2093" s="330" t="s">
        <v>3319</v>
      </c>
      <c r="G2093" s="300" t="s">
        <v>3819</v>
      </c>
      <c r="H2093" s="373" t="s">
        <v>2235</v>
      </c>
      <c r="I2093" s="326"/>
      <c r="J2093" s="324"/>
    </row>
    <row r="2094" spans="2:10" ht="15">
      <c r="B2094" s="622"/>
      <c r="C2094" s="563"/>
      <c r="D2094" s="563"/>
      <c r="E2094" s="802"/>
      <c r="F2094" s="330" t="s">
        <v>1048</v>
      </c>
      <c r="G2094" s="497" t="s">
        <v>3820</v>
      </c>
      <c r="H2094" s="373" t="s">
        <v>920</v>
      </c>
      <c r="I2094" s="324"/>
      <c r="J2094" s="324"/>
    </row>
    <row r="2095" spans="2:10" ht="15">
      <c r="B2095" s="622"/>
      <c r="C2095" s="563"/>
      <c r="D2095" s="563"/>
      <c r="E2095" s="802" t="s">
        <v>3320</v>
      </c>
      <c r="F2095" s="330" t="s">
        <v>3321</v>
      </c>
      <c r="G2095" s="300" t="s">
        <v>3834</v>
      </c>
      <c r="H2095" s="373" t="s">
        <v>3322</v>
      </c>
      <c r="I2095" s="325"/>
      <c r="J2095" s="298"/>
    </row>
    <row r="2096" spans="2:10" ht="15">
      <c r="B2096" s="622"/>
      <c r="C2096" s="563"/>
      <c r="D2096" s="563"/>
      <c r="E2096" s="802"/>
      <c r="F2096" s="330" t="s">
        <v>3323</v>
      </c>
      <c r="G2096" s="300" t="s">
        <v>3819</v>
      </c>
      <c r="H2096" s="373" t="s">
        <v>109</v>
      </c>
      <c r="I2096" s="325"/>
      <c r="J2096" s="324"/>
    </row>
    <row r="2097" spans="2:10" ht="15">
      <c r="B2097" s="622"/>
      <c r="C2097" s="563"/>
      <c r="D2097" s="563"/>
      <c r="E2097" s="802" t="s">
        <v>121</v>
      </c>
      <c r="F2097" s="330" t="s">
        <v>3324</v>
      </c>
      <c r="G2097" s="300" t="s">
        <v>3834</v>
      </c>
      <c r="H2097" s="373" t="s">
        <v>572</v>
      </c>
      <c r="I2097" s="324"/>
      <c r="J2097" s="324"/>
    </row>
    <row r="2098" spans="2:10" ht="15">
      <c r="B2098" s="622"/>
      <c r="C2098" s="563"/>
      <c r="D2098" s="563"/>
      <c r="E2098" s="802"/>
      <c r="F2098" s="330" t="s">
        <v>2759</v>
      </c>
      <c r="G2098" s="300" t="s">
        <v>3819</v>
      </c>
      <c r="H2098" s="373" t="s">
        <v>1311</v>
      </c>
      <c r="I2098" s="324"/>
      <c r="J2098" s="324"/>
    </row>
    <row r="2099" spans="2:10" ht="15">
      <c r="B2099" s="622"/>
      <c r="C2099" s="563"/>
      <c r="D2099" s="563"/>
      <c r="E2099" s="802"/>
      <c r="F2099" s="330" t="s">
        <v>3325</v>
      </c>
      <c r="G2099" s="497" t="s">
        <v>3820</v>
      </c>
      <c r="H2099" s="373" t="s">
        <v>123</v>
      </c>
      <c r="I2099" s="324"/>
      <c r="J2099" s="324"/>
    </row>
    <row r="2100" spans="2:10" ht="15">
      <c r="B2100" s="622"/>
      <c r="C2100" s="563"/>
      <c r="D2100" s="563"/>
      <c r="E2100" s="802" t="s">
        <v>93</v>
      </c>
      <c r="F2100" s="330" t="s">
        <v>406</v>
      </c>
      <c r="G2100" s="300" t="s">
        <v>3834</v>
      </c>
      <c r="H2100" s="373" t="s">
        <v>878</v>
      </c>
      <c r="I2100" s="324"/>
      <c r="J2100" s="324"/>
    </row>
    <row r="2101" spans="2:10" ht="15">
      <c r="B2101" s="622"/>
      <c r="C2101" s="563"/>
      <c r="D2101" s="563"/>
      <c r="E2101" s="802"/>
      <c r="F2101" s="330" t="s">
        <v>278</v>
      </c>
      <c r="G2101" s="300" t="s">
        <v>3819</v>
      </c>
      <c r="H2101" s="373" t="s">
        <v>137</v>
      </c>
      <c r="I2101" s="324"/>
      <c r="J2101" s="324"/>
    </row>
    <row r="2102" spans="2:10" ht="15">
      <c r="B2102" s="622"/>
      <c r="C2102" s="563"/>
      <c r="D2102" s="563"/>
      <c r="E2102" s="802"/>
      <c r="F2102" s="330" t="s">
        <v>746</v>
      </c>
      <c r="G2102" s="300" t="s">
        <v>3819</v>
      </c>
      <c r="H2102" s="373" t="s">
        <v>880</v>
      </c>
      <c r="I2102" s="324"/>
      <c r="J2102" s="324"/>
    </row>
    <row r="2103" spans="2:10" ht="15">
      <c r="B2103" s="622"/>
      <c r="C2103" s="563"/>
      <c r="D2103" s="563"/>
      <c r="E2103" s="802"/>
      <c r="F2103" s="330" t="s">
        <v>536</v>
      </c>
      <c r="G2103" s="497" t="s">
        <v>3820</v>
      </c>
      <c r="H2103" s="373" t="s">
        <v>538</v>
      </c>
      <c r="I2103" s="324"/>
      <c r="J2103" s="324"/>
    </row>
    <row r="2104" spans="2:10" ht="18.75">
      <c r="B2104" s="622"/>
      <c r="C2104" s="563"/>
      <c r="D2104" s="563"/>
      <c r="E2104" s="440" t="s">
        <v>3349</v>
      </c>
      <c r="F2104" s="182" t="s">
        <v>3347</v>
      </c>
      <c r="G2104" s="300" t="s">
        <v>3834</v>
      </c>
      <c r="H2104" s="343" t="s">
        <v>3348</v>
      </c>
      <c r="I2104" s="327"/>
      <c r="J2104" s="327"/>
    </row>
    <row r="2105" spans="2:10" ht="15">
      <c r="B2105" s="622"/>
      <c r="C2105" s="563"/>
      <c r="D2105" s="563"/>
      <c r="E2105" s="802" t="s">
        <v>150</v>
      </c>
      <c r="F2105" s="330" t="s">
        <v>875</v>
      </c>
      <c r="G2105" s="300" t="s">
        <v>3834</v>
      </c>
      <c r="H2105" s="373" t="s">
        <v>876</v>
      </c>
      <c r="I2105" s="324"/>
      <c r="J2105" s="324"/>
    </row>
    <row r="2106" spans="2:10" ht="15">
      <c r="B2106" s="622"/>
      <c r="C2106" s="563"/>
      <c r="D2106" s="563"/>
      <c r="E2106" s="802"/>
      <c r="F2106" s="330" t="s">
        <v>2052</v>
      </c>
      <c r="G2106" s="300" t="s">
        <v>3819</v>
      </c>
      <c r="H2106" s="373" t="s">
        <v>2155</v>
      </c>
      <c r="I2106" s="324"/>
      <c r="J2106" s="324"/>
    </row>
    <row r="2107" spans="2:10" ht="15">
      <c r="B2107" s="622"/>
      <c r="C2107" s="563"/>
      <c r="D2107" s="563"/>
      <c r="E2107" s="802"/>
      <c r="F2107" s="330" t="s">
        <v>744</v>
      </c>
      <c r="G2107" s="497" t="s">
        <v>3820</v>
      </c>
      <c r="H2107" s="373" t="s">
        <v>745</v>
      </c>
      <c r="I2107" s="324"/>
      <c r="J2107" s="324"/>
    </row>
    <row r="2108" spans="2:10" ht="15">
      <c r="B2108" s="622"/>
      <c r="C2108" s="563"/>
      <c r="D2108" s="563"/>
      <c r="E2108" s="802" t="s">
        <v>108</v>
      </c>
      <c r="F2108" s="330" t="s">
        <v>842</v>
      </c>
      <c r="G2108" s="300" t="s">
        <v>3834</v>
      </c>
      <c r="H2108" s="373" t="s">
        <v>874</v>
      </c>
      <c r="I2108" s="324"/>
      <c r="J2108" s="324"/>
    </row>
    <row r="2109" spans="2:10" ht="15">
      <c r="B2109" s="622"/>
      <c r="C2109" s="563"/>
      <c r="D2109" s="563"/>
      <c r="E2109" s="802"/>
      <c r="F2109" s="330" t="s">
        <v>454</v>
      </c>
      <c r="G2109" s="300" t="s">
        <v>3819</v>
      </c>
      <c r="H2109" s="373" t="s">
        <v>185</v>
      </c>
      <c r="I2109" s="326"/>
      <c r="J2109" s="324"/>
    </row>
    <row r="2110" spans="2:10" ht="15">
      <c r="B2110" s="622"/>
      <c r="C2110" s="563"/>
      <c r="D2110" s="563"/>
      <c r="E2110" s="802"/>
      <c r="F2110" s="330" t="s">
        <v>2050</v>
      </c>
      <c r="G2110" s="300" t="s">
        <v>3819</v>
      </c>
      <c r="H2110" s="373" t="s">
        <v>134</v>
      </c>
      <c r="I2110" s="324"/>
      <c r="J2110" s="324"/>
    </row>
    <row r="2111" spans="2:10" ht="15">
      <c r="B2111" s="622"/>
      <c r="C2111" s="563"/>
      <c r="D2111" s="563"/>
      <c r="E2111" s="802"/>
      <c r="F2111" s="330" t="s">
        <v>1918</v>
      </c>
      <c r="G2111" s="497" t="s">
        <v>3820</v>
      </c>
      <c r="H2111" s="373" t="s">
        <v>1919</v>
      </c>
      <c r="I2111" s="324"/>
      <c r="J2111" s="324"/>
    </row>
    <row r="2112" spans="2:10" ht="15">
      <c r="B2112" s="622"/>
      <c r="C2112" s="563"/>
      <c r="D2112" s="563"/>
      <c r="E2112" s="802" t="s">
        <v>100</v>
      </c>
      <c r="F2112" s="330" t="s">
        <v>1756</v>
      </c>
      <c r="G2112" s="300" t="s">
        <v>3834</v>
      </c>
      <c r="H2112" s="373" t="s">
        <v>1757</v>
      </c>
      <c r="I2112" s="324"/>
      <c r="J2112" s="324"/>
    </row>
    <row r="2113" spans="2:10" ht="15">
      <c r="B2113" s="622"/>
      <c r="C2113" s="563"/>
      <c r="D2113" s="563"/>
      <c r="E2113" s="802"/>
      <c r="F2113" s="330" t="s">
        <v>3074</v>
      </c>
      <c r="G2113" s="300" t="s">
        <v>3819</v>
      </c>
      <c r="H2113" s="373" t="s">
        <v>2153</v>
      </c>
      <c r="I2113" s="324"/>
      <c r="J2113" s="324"/>
    </row>
    <row r="2114" spans="2:10" ht="15">
      <c r="B2114" s="622"/>
      <c r="C2114" s="563"/>
      <c r="D2114" s="563"/>
      <c r="E2114" s="802"/>
      <c r="F2114" s="330" t="s">
        <v>2051</v>
      </c>
      <c r="G2114" s="497" t="s">
        <v>3820</v>
      </c>
      <c r="H2114" s="373" t="s">
        <v>2154</v>
      </c>
      <c r="I2114" s="324"/>
      <c r="J2114" s="298"/>
    </row>
    <row r="2115" spans="2:10" ht="15">
      <c r="B2115" s="622"/>
      <c r="C2115" s="563"/>
      <c r="D2115" s="563"/>
      <c r="E2115" s="802" t="s">
        <v>3326</v>
      </c>
      <c r="F2115" s="330" t="s">
        <v>2788</v>
      </c>
      <c r="G2115" s="300" t="s">
        <v>3834</v>
      </c>
      <c r="H2115" s="373" t="s">
        <v>2456</v>
      </c>
      <c r="I2115" s="324"/>
      <c r="J2115" s="324"/>
    </row>
    <row r="2116" spans="2:10" ht="15">
      <c r="B2116" s="622"/>
      <c r="C2116" s="563"/>
      <c r="D2116" s="563"/>
      <c r="E2116" s="802"/>
      <c r="F2116" s="330" t="s">
        <v>2789</v>
      </c>
      <c r="G2116" s="300" t="s">
        <v>3819</v>
      </c>
      <c r="H2116" s="373" t="s">
        <v>2457</v>
      </c>
      <c r="I2116" s="324"/>
      <c r="J2116" s="324"/>
    </row>
    <row r="2117" spans="2:10" ht="15">
      <c r="B2117" s="622"/>
      <c r="C2117" s="563"/>
      <c r="D2117" s="563"/>
      <c r="E2117" s="802"/>
      <c r="F2117" s="330" t="s">
        <v>3327</v>
      </c>
      <c r="G2117" s="300" t="s">
        <v>3819</v>
      </c>
      <c r="H2117" s="373" t="s">
        <v>2458</v>
      </c>
      <c r="I2117" s="324"/>
      <c r="J2117" s="324"/>
    </row>
    <row r="2118" spans="2:10" ht="15">
      <c r="B2118" s="622"/>
      <c r="C2118" s="563"/>
      <c r="D2118" s="563"/>
      <c r="E2118" s="802"/>
      <c r="F2118" s="330" t="s">
        <v>3328</v>
      </c>
      <c r="G2118" s="497" t="s">
        <v>3820</v>
      </c>
      <c r="H2118" s="373" t="s">
        <v>2475</v>
      </c>
      <c r="I2118" s="324"/>
      <c r="J2118" s="324"/>
    </row>
    <row r="2119" spans="2:10" ht="15">
      <c r="B2119" s="622"/>
      <c r="C2119" s="563"/>
      <c r="D2119" s="563"/>
      <c r="E2119" s="802" t="s">
        <v>2466</v>
      </c>
      <c r="F2119" s="330" t="s">
        <v>2786</v>
      </c>
      <c r="G2119" s="300" t="s">
        <v>3834</v>
      </c>
      <c r="H2119" s="373" t="s">
        <v>2454</v>
      </c>
      <c r="I2119" s="324"/>
      <c r="J2119" s="324"/>
    </row>
    <row r="2120" spans="2:10" ht="15">
      <c r="B2120" s="622"/>
      <c r="C2120" s="563"/>
      <c r="D2120" s="563"/>
      <c r="E2120" s="802"/>
      <c r="F2120" s="330" t="s">
        <v>2787</v>
      </c>
      <c r="G2120" s="300" t="s">
        <v>3819</v>
      </c>
      <c r="H2120" s="373" t="s">
        <v>2455</v>
      </c>
      <c r="I2120" s="324"/>
      <c r="J2120" s="324"/>
    </row>
    <row r="2121" spans="2:10" ht="15">
      <c r="B2121" s="622"/>
      <c r="C2121" s="563"/>
      <c r="D2121" s="563"/>
      <c r="E2121" s="802"/>
      <c r="F2121" s="330" t="s">
        <v>3329</v>
      </c>
      <c r="G2121" s="300" t="s">
        <v>3819</v>
      </c>
      <c r="H2121" s="373" t="s">
        <v>2459</v>
      </c>
      <c r="I2121" s="324"/>
      <c r="J2121" s="324"/>
    </row>
    <row r="2122" spans="2:10" ht="15">
      <c r="B2122" s="622"/>
      <c r="C2122" s="563"/>
      <c r="D2122" s="563"/>
      <c r="E2122" s="802"/>
      <c r="F2122" s="330" t="s">
        <v>3330</v>
      </c>
      <c r="G2122" s="497" t="s">
        <v>3820</v>
      </c>
      <c r="H2122" s="373" t="s">
        <v>2476</v>
      </c>
      <c r="I2122" s="324"/>
      <c r="J2122" s="324"/>
    </row>
    <row r="2123" spans="2:10" ht="15">
      <c r="B2123" s="622"/>
      <c r="C2123" s="563"/>
      <c r="D2123" s="563"/>
      <c r="E2123" s="802" t="s">
        <v>1906</v>
      </c>
      <c r="F2123" s="330" t="s">
        <v>1907</v>
      </c>
      <c r="G2123" s="300" t="s">
        <v>3834</v>
      </c>
      <c r="H2123" s="373" t="s">
        <v>2147</v>
      </c>
      <c r="I2123" s="324"/>
      <c r="J2123" s="324"/>
    </row>
    <row r="2124" spans="2:10" ht="15">
      <c r="B2124" s="622"/>
      <c r="C2124" s="563"/>
      <c r="D2124" s="563"/>
      <c r="E2124" s="802"/>
      <c r="F2124" s="330" t="s">
        <v>759</v>
      </c>
      <c r="G2124" s="300" t="s">
        <v>3819</v>
      </c>
      <c r="H2124" s="373" t="s">
        <v>698</v>
      </c>
      <c r="I2124" s="324"/>
      <c r="J2124" s="324"/>
    </row>
    <row r="2125" spans="2:10" ht="15">
      <c r="B2125" s="622"/>
      <c r="C2125" s="563"/>
      <c r="D2125" s="563"/>
      <c r="E2125" s="802"/>
      <c r="F2125" s="330" t="s">
        <v>2264</v>
      </c>
      <c r="G2125" s="497" t="s">
        <v>3820</v>
      </c>
      <c r="H2125" s="373" t="s">
        <v>2148</v>
      </c>
      <c r="I2125" s="324"/>
      <c r="J2125" s="324"/>
    </row>
    <row r="2126" spans="2:10" ht="15">
      <c r="B2126" s="622"/>
      <c r="C2126" s="563"/>
      <c r="D2126" s="563"/>
      <c r="E2126" s="802" t="s">
        <v>1905</v>
      </c>
      <c r="F2126" s="330" t="s">
        <v>472</v>
      </c>
      <c r="G2126" s="300" t="s">
        <v>3834</v>
      </c>
      <c r="H2126" s="373" t="s">
        <v>465</v>
      </c>
      <c r="I2126" s="324"/>
      <c r="J2126" s="324"/>
    </row>
    <row r="2127" spans="2:10" ht="15">
      <c r="B2127" s="622"/>
      <c r="C2127" s="563"/>
      <c r="D2127" s="563"/>
      <c r="E2127" s="802"/>
      <c r="F2127" s="330" t="s">
        <v>2596</v>
      </c>
      <c r="G2127" s="300" t="s">
        <v>3819</v>
      </c>
      <c r="H2127" s="373" t="s">
        <v>2016</v>
      </c>
      <c r="I2127" s="324"/>
      <c r="J2127" s="324"/>
    </row>
    <row r="2128" spans="2:10" ht="15">
      <c r="B2128" s="622"/>
      <c r="C2128" s="563"/>
      <c r="D2128" s="563"/>
      <c r="E2128" s="802"/>
      <c r="F2128" s="330" t="s">
        <v>777</v>
      </c>
      <c r="G2128" s="497" t="s">
        <v>3820</v>
      </c>
      <c r="H2128" s="373" t="s">
        <v>691</v>
      </c>
      <c r="I2128" s="324"/>
      <c r="J2128" s="324"/>
    </row>
    <row r="2129" spans="2:10" ht="15">
      <c r="B2129" s="622"/>
      <c r="C2129" s="563"/>
      <c r="D2129" s="563"/>
      <c r="E2129" s="802" t="s">
        <v>94</v>
      </c>
      <c r="F2129" s="330" t="s">
        <v>839</v>
      </c>
      <c r="G2129" s="300" t="s">
        <v>3834</v>
      </c>
      <c r="H2129" s="373" t="s">
        <v>120</v>
      </c>
      <c r="I2129" s="324"/>
      <c r="J2129" s="324"/>
    </row>
    <row r="2130" spans="2:10" ht="15">
      <c r="B2130" s="622"/>
      <c r="C2130" s="563"/>
      <c r="D2130" s="563"/>
      <c r="E2130" s="802"/>
      <c r="F2130" s="330" t="s">
        <v>2053</v>
      </c>
      <c r="G2130" s="300" t="s">
        <v>3819</v>
      </c>
      <c r="H2130" s="373" t="s">
        <v>873</v>
      </c>
      <c r="I2130" s="324"/>
      <c r="J2130" s="324"/>
    </row>
    <row r="2131" spans="2:10" ht="15">
      <c r="B2131" s="622"/>
      <c r="C2131" s="563"/>
      <c r="D2131" s="563"/>
      <c r="E2131" s="802"/>
      <c r="F2131" s="330" t="s">
        <v>3331</v>
      </c>
      <c r="G2131" s="300" t="s">
        <v>3819</v>
      </c>
      <c r="H2131" s="373" t="s">
        <v>2619</v>
      </c>
      <c r="I2131" s="324"/>
      <c r="J2131" s="324"/>
    </row>
    <row r="2132" spans="2:10" ht="15">
      <c r="B2132" s="622"/>
      <c r="C2132" s="563"/>
      <c r="D2132" s="563"/>
      <c r="E2132" s="802"/>
      <c r="F2132" s="330" t="s">
        <v>1265</v>
      </c>
      <c r="G2132" s="497" t="s">
        <v>3820</v>
      </c>
      <c r="H2132" s="373" t="s">
        <v>104</v>
      </c>
      <c r="I2132" s="324"/>
      <c r="J2132" s="324"/>
    </row>
    <row r="2133" spans="2:10" ht="15">
      <c r="B2133" s="622"/>
      <c r="C2133" s="563"/>
      <c r="D2133" s="563"/>
      <c r="E2133" s="802" t="s">
        <v>2073</v>
      </c>
      <c r="F2133" s="330" t="s">
        <v>1930</v>
      </c>
      <c r="G2133" s="300" t="s">
        <v>3834</v>
      </c>
      <c r="H2133" s="373" t="s">
        <v>1799</v>
      </c>
      <c r="I2133" s="324"/>
      <c r="J2133" s="324"/>
    </row>
    <row r="2134" spans="2:10" ht="15">
      <c r="B2134" s="622"/>
      <c r="C2134" s="563"/>
      <c r="D2134" s="563"/>
      <c r="E2134" s="802"/>
      <c r="F2134" s="330" t="s">
        <v>2118</v>
      </c>
      <c r="G2134" s="300" t="s">
        <v>3819</v>
      </c>
      <c r="H2134" s="373" t="s">
        <v>2079</v>
      </c>
      <c r="I2134" s="324"/>
      <c r="J2134" s="324"/>
    </row>
    <row r="2135" spans="2:10" ht="15">
      <c r="B2135" s="622"/>
      <c r="C2135" s="563"/>
      <c r="D2135" s="563"/>
      <c r="E2135" s="802"/>
      <c r="F2135" s="330" t="s">
        <v>2119</v>
      </c>
      <c r="G2135" s="497" t="s">
        <v>3820</v>
      </c>
      <c r="H2135" s="373" t="s">
        <v>2207</v>
      </c>
      <c r="I2135" s="324"/>
      <c r="J2135" s="324"/>
    </row>
    <row r="2136" spans="2:10" ht="15">
      <c r="B2136" s="622"/>
      <c r="C2136" s="563"/>
      <c r="D2136" s="563"/>
      <c r="E2136" s="802" t="s">
        <v>2629</v>
      </c>
      <c r="F2136" s="330" t="s">
        <v>2779</v>
      </c>
      <c r="G2136" s="300" t="s">
        <v>3834</v>
      </c>
      <c r="H2136" s="373" t="s">
        <v>2686</v>
      </c>
      <c r="I2136" s="324"/>
      <c r="J2136" s="328"/>
    </row>
    <row r="2137" spans="2:10" ht="15">
      <c r="B2137" s="622"/>
      <c r="C2137" s="563"/>
      <c r="D2137" s="563"/>
      <c r="E2137" s="802"/>
      <c r="F2137" s="330" t="s">
        <v>2631</v>
      </c>
      <c r="G2137" s="300" t="s">
        <v>3819</v>
      </c>
      <c r="H2137" s="373" t="s">
        <v>2632</v>
      </c>
      <c r="I2137" s="324"/>
      <c r="J2137" s="324"/>
    </row>
    <row r="2138" spans="2:10" ht="15">
      <c r="B2138" s="622"/>
      <c r="C2138" s="563"/>
      <c r="D2138" s="563"/>
      <c r="E2138" s="802"/>
      <c r="F2138" s="330" t="s">
        <v>383</v>
      </c>
      <c r="G2138" s="497" t="s">
        <v>3820</v>
      </c>
      <c r="H2138" s="373" t="s">
        <v>132</v>
      </c>
      <c r="I2138" s="324"/>
      <c r="J2138" s="324"/>
    </row>
    <row r="2139" spans="2:10" ht="15">
      <c r="B2139" s="622"/>
      <c r="C2139" s="563"/>
      <c r="D2139" s="563"/>
      <c r="E2139" s="802" t="s">
        <v>3332</v>
      </c>
      <c r="F2139" s="330" t="s">
        <v>3333</v>
      </c>
      <c r="G2139" s="300" t="s">
        <v>3834</v>
      </c>
      <c r="H2139" s="373" t="s">
        <v>3334</v>
      </c>
      <c r="I2139" s="324"/>
      <c r="J2139" s="324"/>
    </row>
    <row r="2140" spans="2:10" ht="15">
      <c r="B2140" s="622"/>
      <c r="C2140" s="563"/>
      <c r="D2140" s="563"/>
      <c r="E2140" s="802"/>
      <c r="F2140" s="330" t="s">
        <v>2951</v>
      </c>
      <c r="G2140" s="300" t="s">
        <v>3819</v>
      </c>
      <c r="H2140" s="373" t="s">
        <v>518</v>
      </c>
      <c r="I2140" s="324"/>
      <c r="J2140" s="324"/>
    </row>
    <row r="2141" spans="2:10" ht="15">
      <c r="B2141" s="622"/>
      <c r="C2141" s="563"/>
      <c r="D2141" s="563"/>
      <c r="E2141" s="802" t="s">
        <v>196</v>
      </c>
      <c r="F2141" s="330" t="s">
        <v>1908</v>
      </c>
      <c r="G2141" s="300" t="s">
        <v>3834</v>
      </c>
      <c r="H2141" s="373" t="s">
        <v>709</v>
      </c>
      <c r="I2141" s="324"/>
      <c r="J2141" s="324"/>
    </row>
    <row r="2142" spans="2:10" ht="15">
      <c r="B2142" s="622"/>
      <c r="C2142" s="563"/>
      <c r="D2142" s="563"/>
      <c r="E2142" s="802"/>
      <c r="F2142" s="330" t="s">
        <v>738</v>
      </c>
      <c r="G2142" s="300" t="s">
        <v>3819</v>
      </c>
      <c r="H2142" s="373" t="s">
        <v>493</v>
      </c>
      <c r="I2142" s="324"/>
      <c r="J2142" s="324"/>
    </row>
    <row r="2143" spans="2:10" ht="15">
      <c r="B2143" s="622"/>
      <c r="C2143" s="563"/>
      <c r="D2143" s="563"/>
      <c r="E2143" s="802"/>
      <c r="F2143" s="330" t="s">
        <v>3335</v>
      </c>
      <c r="G2143" s="497" t="s">
        <v>3820</v>
      </c>
      <c r="H2143" s="373" t="s">
        <v>2598</v>
      </c>
      <c r="I2143" s="324"/>
      <c r="J2143" s="324"/>
    </row>
    <row r="2144" spans="2:10" ht="15">
      <c r="B2144" s="622"/>
      <c r="C2144" s="563"/>
      <c r="D2144" s="563"/>
      <c r="E2144" s="802" t="s">
        <v>95</v>
      </c>
      <c r="F2144" s="330" t="s">
        <v>3336</v>
      </c>
      <c r="G2144" s="300" t="s">
        <v>3834</v>
      </c>
      <c r="H2144" s="373" t="s">
        <v>216</v>
      </c>
      <c r="I2144" s="324"/>
      <c r="J2144" s="324"/>
    </row>
    <row r="2145" spans="2:10" ht="15">
      <c r="B2145" s="622"/>
      <c r="C2145" s="563"/>
      <c r="D2145" s="563"/>
      <c r="E2145" s="802"/>
      <c r="F2145" s="330" t="s">
        <v>399</v>
      </c>
      <c r="G2145" s="300" t="s">
        <v>3819</v>
      </c>
      <c r="H2145" s="373" t="s">
        <v>133</v>
      </c>
      <c r="I2145" s="324"/>
      <c r="J2145" s="324"/>
    </row>
    <row r="2146" spans="2:10" ht="15">
      <c r="B2146" s="622"/>
      <c r="C2146" s="563"/>
      <c r="D2146" s="563"/>
      <c r="E2146" s="802"/>
      <c r="F2146" s="330" t="s">
        <v>272</v>
      </c>
      <c r="G2146" s="300" t="s">
        <v>3819</v>
      </c>
      <c r="H2146" s="373" t="s">
        <v>112</v>
      </c>
      <c r="I2146" s="324"/>
      <c r="J2146" s="324"/>
    </row>
    <row r="2147" spans="2:10" ht="15">
      <c r="B2147" s="622"/>
      <c r="C2147" s="563"/>
      <c r="D2147" s="563"/>
      <c r="E2147" s="802"/>
      <c r="F2147" s="330" t="s">
        <v>3337</v>
      </c>
      <c r="G2147" s="497" t="s">
        <v>3820</v>
      </c>
      <c r="H2147" s="373" t="s">
        <v>542</v>
      </c>
      <c r="I2147" s="324"/>
      <c r="J2147" s="324"/>
    </row>
    <row r="2148" spans="2:10" ht="15">
      <c r="B2148" s="622"/>
      <c r="C2148" s="563"/>
      <c r="D2148" s="563"/>
      <c r="E2148" s="802" t="s">
        <v>119</v>
      </c>
      <c r="F2148" s="330" t="s">
        <v>539</v>
      </c>
      <c r="G2148" s="300" t="s">
        <v>3834</v>
      </c>
      <c r="H2148" s="373" t="s">
        <v>155</v>
      </c>
      <c r="I2148" s="324"/>
      <c r="J2148" s="324"/>
    </row>
    <row r="2149" spans="2:10" ht="15">
      <c r="B2149" s="622"/>
      <c r="C2149" s="563"/>
      <c r="D2149" s="563"/>
      <c r="E2149" s="802"/>
      <c r="F2149" s="330" t="s">
        <v>837</v>
      </c>
      <c r="G2149" s="300" t="s">
        <v>3819</v>
      </c>
      <c r="H2149" s="373" t="s">
        <v>228</v>
      </c>
      <c r="I2149" s="324"/>
      <c r="J2149" s="324"/>
    </row>
    <row r="2150" spans="2:10" ht="15">
      <c r="B2150" s="622"/>
      <c r="C2150" s="563"/>
      <c r="D2150" s="563"/>
      <c r="E2150" s="802"/>
      <c r="F2150" s="330" t="s">
        <v>381</v>
      </c>
      <c r="G2150" s="300" t="s">
        <v>3819</v>
      </c>
      <c r="H2150" s="373" t="s">
        <v>525</v>
      </c>
      <c r="I2150" s="324"/>
      <c r="J2150" s="324"/>
    </row>
    <row r="2151" spans="2:10" ht="15">
      <c r="B2151" s="622"/>
      <c r="C2151" s="563"/>
      <c r="D2151" s="563"/>
      <c r="E2151" s="802"/>
      <c r="F2151" s="330" t="s">
        <v>1915</v>
      </c>
      <c r="G2151" s="497" t="s">
        <v>3820</v>
      </c>
      <c r="H2151" s="373" t="s">
        <v>941</v>
      </c>
      <c r="I2151" s="324"/>
      <c r="J2151" s="324"/>
    </row>
    <row r="2152" spans="2:10" ht="15">
      <c r="B2152" s="622"/>
      <c r="C2152" s="563"/>
      <c r="D2152" s="563"/>
      <c r="E2152" s="802" t="s">
        <v>1952</v>
      </c>
      <c r="F2152" s="330" t="s">
        <v>3338</v>
      </c>
      <c r="G2152" s="300" t="s">
        <v>3834</v>
      </c>
      <c r="H2152" s="373" t="s">
        <v>1956</v>
      </c>
      <c r="I2152" s="324"/>
      <c r="J2152" s="324"/>
    </row>
    <row r="2153" spans="2:10" ht="15">
      <c r="B2153" s="622"/>
      <c r="C2153" s="563"/>
      <c r="D2153" s="563"/>
      <c r="E2153" s="802"/>
      <c r="F2153" s="330" t="s">
        <v>3339</v>
      </c>
      <c r="G2153" s="300" t="s">
        <v>3819</v>
      </c>
      <c r="H2153" s="373" t="s">
        <v>1942</v>
      </c>
      <c r="I2153" s="324"/>
      <c r="J2153" s="324"/>
    </row>
    <row r="2154" spans="2:10" ht="15">
      <c r="B2154" s="622"/>
      <c r="C2154" s="563"/>
      <c r="D2154" s="563"/>
      <c r="E2154" s="802"/>
      <c r="F2154" s="330" t="s">
        <v>3340</v>
      </c>
      <c r="G2154" s="300" t="s">
        <v>3819</v>
      </c>
      <c r="H2154" s="373" t="s">
        <v>3341</v>
      </c>
      <c r="I2154" s="324"/>
      <c r="J2154" s="324"/>
    </row>
    <row r="2155" spans="2:10" ht="15">
      <c r="B2155" s="622"/>
      <c r="C2155" s="563"/>
      <c r="D2155" s="563"/>
      <c r="E2155" s="802"/>
      <c r="F2155" s="330" t="s">
        <v>2663</v>
      </c>
      <c r="G2155" s="497" t="s">
        <v>3820</v>
      </c>
      <c r="H2155" s="373" t="s">
        <v>2666</v>
      </c>
      <c r="I2155" s="324"/>
      <c r="J2155" s="324"/>
    </row>
    <row r="2156" spans="2:10" ht="15">
      <c r="B2156" s="622"/>
      <c r="C2156" s="563"/>
      <c r="D2156" s="563"/>
      <c r="E2156" s="802" t="s">
        <v>115</v>
      </c>
      <c r="F2156" s="330" t="s">
        <v>870</v>
      </c>
      <c r="G2156" s="300" t="s">
        <v>3834</v>
      </c>
      <c r="H2156" s="373" t="s">
        <v>871</v>
      </c>
      <c r="I2156" s="324"/>
      <c r="J2156" s="324"/>
    </row>
    <row r="2157" spans="2:10" ht="15">
      <c r="B2157" s="622"/>
      <c r="C2157" s="563"/>
      <c r="D2157" s="563"/>
      <c r="E2157" s="802"/>
      <c r="F2157" s="330" t="s">
        <v>412</v>
      </c>
      <c r="G2157" s="300" t="s">
        <v>3819</v>
      </c>
      <c r="H2157" s="373" t="s">
        <v>872</v>
      </c>
      <c r="I2157" s="324"/>
      <c r="J2157" s="324"/>
    </row>
    <row r="2158" spans="2:10" ht="15">
      <c r="B2158" s="622"/>
      <c r="C2158" s="563"/>
      <c r="D2158" s="563"/>
      <c r="E2158" s="802"/>
      <c r="F2158" s="330" t="s">
        <v>267</v>
      </c>
      <c r="G2158" s="300" t="s">
        <v>3819</v>
      </c>
      <c r="H2158" s="373" t="s">
        <v>116</v>
      </c>
      <c r="I2158" s="324"/>
      <c r="J2158" s="324"/>
    </row>
    <row r="2159" spans="2:10" ht="15">
      <c r="B2159" s="622"/>
      <c r="C2159" s="563"/>
      <c r="D2159" s="563"/>
      <c r="E2159" s="802"/>
      <c r="F2159" s="330" t="s">
        <v>1505</v>
      </c>
      <c r="G2159" s="497" t="s">
        <v>3820</v>
      </c>
      <c r="H2159" s="373" t="s">
        <v>501</v>
      </c>
      <c r="I2159" s="324"/>
      <c r="J2159" s="324"/>
    </row>
    <row r="2160" spans="2:10" ht="15">
      <c r="B2160" s="622"/>
      <c r="C2160" s="563"/>
      <c r="D2160" s="563"/>
      <c r="E2160" s="802" t="s">
        <v>2054</v>
      </c>
      <c r="F2160" s="330" t="s">
        <v>3342</v>
      </c>
      <c r="G2160" s="300" t="s">
        <v>3834</v>
      </c>
      <c r="H2160" s="373" t="s">
        <v>2289</v>
      </c>
      <c r="I2160" s="324"/>
      <c r="J2160" s="324"/>
    </row>
    <row r="2161" spans="2:10" ht="15">
      <c r="B2161" s="622"/>
      <c r="C2161" s="563"/>
      <c r="D2161" s="563"/>
      <c r="E2161" s="802"/>
      <c r="F2161" s="330" t="s">
        <v>2087</v>
      </c>
      <c r="G2161" s="300" t="s">
        <v>3819</v>
      </c>
      <c r="H2161" s="373" t="s">
        <v>2056</v>
      </c>
      <c r="I2161" s="324"/>
      <c r="J2161" s="324"/>
    </row>
    <row r="2162" spans="2:10" ht="15">
      <c r="B2162" s="622"/>
      <c r="C2162" s="563"/>
      <c r="D2162" s="563"/>
      <c r="E2162" s="802"/>
      <c r="F2162" s="330" t="s">
        <v>739</v>
      </c>
      <c r="G2162" s="497" t="s">
        <v>3820</v>
      </c>
      <c r="H2162" s="373" t="s">
        <v>1331</v>
      </c>
      <c r="I2162" s="328"/>
      <c r="J2162" s="324"/>
    </row>
    <row r="2163" spans="2:10" ht="15">
      <c r="B2163" s="622"/>
      <c r="C2163" s="563"/>
      <c r="D2163" s="563"/>
      <c r="E2163" s="802" t="s">
        <v>2502</v>
      </c>
      <c r="F2163" s="332" t="s">
        <v>1857</v>
      </c>
      <c r="G2163" s="300" t="s">
        <v>3834</v>
      </c>
      <c r="H2163" s="379" t="s">
        <v>1858</v>
      </c>
      <c r="I2163" s="329"/>
      <c r="J2163" s="324"/>
    </row>
    <row r="2164" spans="2:10" ht="15">
      <c r="B2164" s="622"/>
      <c r="C2164" s="563"/>
      <c r="D2164" s="563"/>
      <c r="E2164" s="802"/>
      <c r="F2164" s="333" t="s">
        <v>1910</v>
      </c>
      <c r="G2164" s="300" t="s">
        <v>3819</v>
      </c>
      <c r="H2164" s="379" t="s">
        <v>2075</v>
      </c>
      <c r="I2164" s="329"/>
      <c r="J2164" s="324"/>
    </row>
    <row r="2165" spans="2:10" ht="15">
      <c r="B2165" s="622"/>
      <c r="C2165" s="563"/>
      <c r="D2165" s="563"/>
      <c r="E2165" s="802"/>
      <c r="F2165" s="332" t="s">
        <v>793</v>
      </c>
      <c r="G2165" s="300" t="s">
        <v>3819</v>
      </c>
      <c r="H2165" s="379" t="s">
        <v>974</v>
      </c>
      <c r="I2165" s="329"/>
      <c r="J2165" s="324"/>
    </row>
    <row r="2166" spans="2:10" ht="15">
      <c r="B2166" s="622"/>
      <c r="C2166" s="563"/>
      <c r="D2166" s="563"/>
      <c r="E2166" s="802"/>
      <c r="F2166" s="334" t="s">
        <v>1164</v>
      </c>
      <c r="G2166" s="497" t="s">
        <v>3820</v>
      </c>
      <c r="H2166" s="379" t="s">
        <v>1025</v>
      </c>
      <c r="I2166" s="329"/>
      <c r="J2166" s="324"/>
    </row>
    <row r="2167" spans="2:10" ht="15">
      <c r="B2167" s="622"/>
      <c r="C2167" s="563"/>
      <c r="D2167" s="563"/>
      <c r="E2167" s="651" t="s">
        <v>2410</v>
      </c>
      <c r="F2167" s="334" t="s">
        <v>1901</v>
      </c>
      <c r="G2167" s="300" t="s">
        <v>3834</v>
      </c>
      <c r="H2167" s="379" t="s">
        <v>908</v>
      </c>
      <c r="I2167" s="329"/>
      <c r="J2167" s="324"/>
    </row>
    <row r="2168" spans="2:10" ht="15">
      <c r="B2168" s="622"/>
      <c r="C2168" s="563"/>
      <c r="D2168" s="563"/>
      <c r="E2168" s="651"/>
      <c r="F2168" s="334" t="s">
        <v>1902</v>
      </c>
      <c r="G2168" s="300" t="s">
        <v>3819</v>
      </c>
      <c r="H2168" s="265" t="s">
        <v>2208</v>
      </c>
      <c r="I2168" s="329"/>
      <c r="J2168" s="324"/>
    </row>
    <row r="2169" spans="2:10" ht="15">
      <c r="B2169" s="622"/>
      <c r="C2169" s="563"/>
      <c r="D2169" s="563"/>
      <c r="E2169" s="651"/>
      <c r="F2169" s="334" t="s">
        <v>820</v>
      </c>
      <c r="G2169" s="300" t="s">
        <v>3819</v>
      </c>
      <c r="H2169" s="379" t="s">
        <v>1010</v>
      </c>
      <c r="I2169" s="329"/>
      <c r="J2169" s="324"/>
    </row>
    <row r="2170" spans="2:10" ht="15">
      <c r="B2170" s="622"/>
      <c r="C2170" s="563"/>
      <c r="D2170" s="563"/>
      <c r="E2170" s="651"/>
      <c r="F2170" s="334" t="s">
        <v>2288</v>
      </c>
      <c r="G2170" s="497" t="s">
        <v>3820</v>
      </c>
      <c r="H2170" s="379" t="s">
        <v>909</v>
      </c>
      <c r="I2170" s="329"/>
      <c r="J2170" s="324"/>
    </row>
    <row r="2171" spans="2:10" ht="15">
      <c r="B2171" s="622"/>
      <c r="C2171" s="563"/>
      <c r="D2171" s="563"/>
      <c r="E2171" s="651" t="s">
        <v>2503</v>
      </c>
      <c r="F2171" s="334" t="s">
        <v>2048</v>
      </c>
      <c r="G2171" s="300" t="s">
        <v>3834</v>
      </c>
      <c r="H2171" s="379" t="s">
        <v>2049</v>
      </c>
      <c r="I2171" s="329"/>
      <c r="J2171" s="324"/>
    </row>
    <row r="2172" spans="2:10" ht="15">
      <c r="B2172" s="622"/>
      <c r="C2172" s="563"/>
      <c r="D2172" s="563"/>
      <c r="E2172" s="651"/>
      <c r="F2172" s="334" t="s">
        <v>772</v>
      </c>
      <c r="G2172" s="300" t="s">
        <v>3819</v>
      </c>
      <c r="H2172" s="379" t="s">
        <v>637</v>
      </c>
      <c r="I2172" s="336">
        <v>45968</v>
      </c>
      <c r="J2172" s="324"/>
    </row>
    <row r="2173" spans="2:10" ht="15">
      <c r="B2173" s="622"/>
      <c r="C2173" s="563"/>
      <c r="D2173" s="563"/>
      <c r="E2173" s="651" t="s">
        <v>2402</v>
      </c>
      <c r="F2173" s="335" t="s">
        <v>2287</v>
      </c>
      <c r="G2173" s="300" t="s">
        <v>3834</v>
      </c>
      <c r="H2173" s="379" t="s">
        <v>2213</v>
      </c>
      <c r="I2173" s="329"/>
      <c r="J2173" s="324"/>
    </row>
    <row r="2174" spans="2:10" ht="15">
      <c r="B2174" s="622"/>
      <c r="C2174" s="563"/>
      <c r="D2174" s="563"/>
      <c r="E2174" s="651"/>
      <c r="F2174" s="334" t="s">
        <v>2211</v>
      </c>
      <c r="G2174" s="300" t="s">
        <v>3819</v>
      </c>
      <c r="H2174" s="379" t="s">
        <v>2149</v>
      </c>
      <c r="I2174" s="329"/>
      <c r="J2174" s="324"/>
    </row>
    <row r="2175" spans="2:10" ht="15">
      <c r="B2175" s="622"/>
      <c r="C2175" s="563"/>
      <c r="D2175" s="563"/>
      <c r="E2175" s="651"/>
      <c r="F2175" s="334" t="s">
        <v>2212</v>
      </c>
      <c r="G2175" s="300" t="s">
        <v>3819</v>
      </c>
      <c r="H2175" s="379" t="s">
        <v>2150</v>
      </c>
      <c r="I2175" s="329"/>
      <c r="J2175" s="324"/>
    </row>
    <row r="2176" spans="2:10" ht="15">
      <c r="B2176" s="622"/>
      <c r="C2176" s="563"/>
      <c r="D2176" s="563"/>
      <c r="E2176" s="651"/>
      <c r="F2176" s="334" t="s">
        <v>823</v>
      </c>
      <c r="G2176" s="497" t="s">
        <v>3820</v>
      </c>
      <c r="H2176" s="379" t="s">
        <v>950</v>
      </c>
      <c r="I2176" s="329"/>
      <c r="J2176" s="324"/>
    </row>
    <row r="2177" spans="2:10" ht="15">
      <c r="B2177" s="622"/>
      <c r="C2177" s="563"/>
      <c r="D2177" s="563"/>
      <c r="E2177" s="651" t="s">
        <v>2407</v>
      </c>
      <c r="F2177" s="334" t="s">
        <v>1792</v>
      </c>
      <c r="G2177" s="300" t="s">
        <v>3834</v>
      </c>
      <c r="H2177" s="379" t="s">
        <v>845</v>
      </c>
      <c r="I2177" s="329"/>
      <c r="J2177" s="324"/>
    </row>
    <row r="2178" spans="2:10" ht="15">
      <c r="B2178" s="622"/>
      <c r="C2178" s="563"/>
      <c r="D2178" s="563"/>
      <c r="E2178" s="651"/>
      <c r="F2178" s="334" t="s">
        <v>2422</v>
      </c>
      <c r="G2178" s="300" t="s">
        <v>3819</v>
      </c>
      <c r="H2178" s="379" t="s">
        <v>2423</v>
      </c>
      <c r="I2178" s="329"/>
      <c r="J2178" s="324"/>
    </row>
    <row r="2179" spans="2:10" ht="15">
      <c r="B2179" s="622"/>
      <c r="C2179" s="563"/>
      <c r="D2179" s="563"/>
      <c r="E2179" s="651"/>
      <c r="F2179" s="334" t="s">
        <v>1046</v>
      </c>
      <c r="G2179" s="300" t="s">
        <v>3819</v>
      </c>
      <c r="H2179" s="379" t="s">
        <v>847</v>
      </c>
      <c r="I2179" s="329"/>
      <c r="J2179" s="324"/>
    </row>
    <row r="2180" spans="2:10" ht="15">
      <c r="B2180" s="622"/>
      <c r="C2180" s="563"/>
      <c r="D2180" s="563"/>
      <c r="E2180" s="651"/>
      <c r="F2180" s="334" t="s">
        <v>1931</v>
      </c>
      <c r="G2180" s="497" t="s">
        <v>3820</v>
      </c>
      <c r="H2180" s="379" t="s">
        <v>1934</v>
      </c>
      <c r="I2180" s="329"/>
      <c r="J2180" s="324"/>
    </row>
    <row r="2181" spans="2:10" ht="15">
      <c r="B2181" s="622"/>
      <c r="C2181" s="563"/>
      <c r="D2181" s="563"/>
      <c r="E2181" s="651" t="s">
        <v>928</v>
      </c>
      <c r="F2181" s="335" t="s">
        <v>2076</v>
      </c>
      <c r="G2181" s="300" t="s">
        <v>3834</v>
      </c>
      <c r="H2181" s="379" t="s">
        <v>2085</v>
      </c>
      <c r="I2181" s="329"/>
      <c r="J2181" s="324"/>
    </row>
    <row r="2182" spans="2:10" ht="15">
      <c r="B2182" s="622"/>
      <c r="C2182" s="563"/>
      <c r="D2182" s="563"/>
      <c r="E2182" s="651"/>
      <c r="F2182" s="334" t="s">
        <v>2442</v>
      </c>
      <c r="G2182" s="300" t="s">
        <v>3819</v>
      </c>
      <c r="H2182" s="379" t="s">
        <v>2443</v>
      </c>
      <c r="I2182" s="329"/>
      <c r="J2182" s="324"/>
    </row>
    <row r="2183" spans="2:10" ht="15">
      <c r="B2183" s="622"/>
      <c r="C2183" s="563"/>
      <c r="D2183" s="563"/>
      <c r="E2183" s="651"/>
      <c r="F2183" s="334" t="s">
        <v>2077</v>
      </c>
      <c r="G2183" s="300" t="s">
        <v>3819</v>
      </c>
      <c r="H2183" s="379" t="s">
        <v>2121</v>
      </c>
      <c r="I2183" s="329"/>
      <c r="J2183" s="324"/>
    </row>
    <row r="2184" spans="2:10" ht="15">
      <c r="B2184" s="622"/>
      <c r="C2184" s="563"/>
      <c r="D2184" s="563"/>
      <c r="E2184" s="651"/>
      <c r="F2184" s="334" t="s">
        <v>3204</v>
      </c>
      <c r="G2184" s="497" t="s">
        <v>3820</v>
      </c>
      <c r="H2184" s="379" t="s">
        <v>3205</v>
      </c>
      <c r="I2184" s="329"/>
      <c r="J2184" s="298"/>
    </row>
    <row r="2185" spans="2:10" ht="15">
      <c r="B2185" s="622"/>
      <c r="C2185" s="563"/>
      <c r="D2185" s="563"/>
      <c r="E2185" s="651" t="s">
        <v>2416</v>
      </c>
      <c r="F2185" s="334" t="s">
        <v>2285</v>
      </c>
      <c r="G2185" s="300" t="s">
        <v>3834</v>
      </c>
      <c r="H2185" s="379" t="s">
        <v>2141</v>
      </c>
      <c r="I2185" s="329"/>
      <c r="J2185" s="324"/>
    </row>
    <row r="2186" spans="2:10" ht="15">
      <c r="B2186" s="622"/>
      <c r="C2186" s="563"/>
      <c r="D2186" s="563"/>
      <c r="E2186" s="651"/>
      <c r="F2186" s="334" t="s">
        <v>2286</v>
      </c>
      <c r="G2186" s="300" t="s">
        <v>3819</v>
      </c>
      <c r="H2186" s="379" t="s">
        <v>1980</v>
      </c>
      <c r="I2186" s="329"/>
      <c r="J2186" s="324"/>
    </row>
    <row r="2187" spans="2:10" ht="15">
      <c r="B2187" s="622"/>
      <c r="C2187" s="563"/>
      <c r="D2187" s="563"/>
      <c r="E2187" s="651"/>
      <c r="F2187" s="334" t="s">
        <v>1074</v>
      </c>
      <c r="G2187" s="300" t="s">
        <v>3819</v>
      </c>
      <c r="H2187" s="379" t="s">
        <v>765</v>
      </c>
      <c r="I2187" s="329"/>
      <c r="J2187" s="324"/>
    </row>
    <row r="2188" spans="2:10" ht="15">
      <c r="B2188" s="622"/>
      <c r="C2188" s="563"/>
      <c r="D2188" s="563"/>
      <c r="E2188" s="651"/>
      <c r="F2188" s="334" t="s">
        <v>2444</v>
      </c>
      <c r="G2188" s="497" t="s">
        <v>3820</v>
      </c>
      <c r="H2188" s="379" t="s">
        <v>2445</v>
      </c>
      <c r="I2188" s="329"/>
      <c r="J2188" s="324"/>
    </row>
    <row r="2189" spans="2:10" ht="15">
      <c r="B2189" s="622"/>
      <c r="C2189" s="563"/>
      <c r="D2189" s="563"/>
      <c r="E2189" s="651" t="s">
        <v>2404</v>
      </c>
      <c r="F2189" s="334" t="s">
        <v>2418</v>
      </c>
      <c r="G2189" s="300" t="s">
        <v>3834</v>
      </c>
      <c r="H2189" s="379" t="s">
        <v>2301</v>
      </c>
      <c r="I2189" s="329"/>
      <c r="J2189" s="324"/>
    </row>
    <row r="2190" spans="2:10" ht="15">
      <c r="B2190" s="622"/>
      <c r="C2190" s="563"/>
      <c r="D2190" s="563"/>
      <c r="E2190" s="651"/>
      <c r="F2190" s="334" t="s">
        <v>629</v>
      </c>
      <c r="G2190" s="300" t="s">
        <v>3819</v>
      </c>
      <c r="H2190" s="379" t="s">
        <v>630</v>
      </c>
      <c r="I2190" s="329"/>
      <c r="J2190" s="324"/>
    </row>
    <row r="2191" spans="2:10" ht="15">
      <c r="B2191" s="622"/>
      <c r="C2191" s="563"/>
      <c r="D2191" s="563"/>
      <c r="E2191" s="651"/>
      <c r="F2191" s="334" t="s">
        <v>1150</v>
      </c>
      <c r="G2191" s="497" t="s">
        <v>3820</v>
      </c>
      <c r="H2191" s="379" t="s">
        <v>995</v>
      </c>
      <c r="I2191" s="329"/>
      <c r="J2191" s="324"/>
    </row>
    <row r="2192" spans="2:10" ht="15">
      <c r="B2192" s="622"/>
      <c r="C2192" s="563"/>
      <c r="D2192" s="563"/>
      <c r="E2192" s="802" t="s">
        <v>2778</v>
      </c>
      <c r="F2192" s="332" t="s">
        <v>2611</v>
      </c>
      <c r="G2192" s="300" t="s">
        <v>3834</v>
      </c>
      <c r="H2192" s="265" t="s">
        <v>2613</v>
      </c>
      <c r="I2192" s="329"/>
      <c r="J2192" s="324"/>
    </row>
    <row r="2193" spans="2:10" ht="15">
      <c r="B2193" s="622"/>
      <c r="C2193" s="563"/>
      <c r="D2193" s="563"/>
      <c r="E2193" s="802"/>
      <c r="F2193" s="332" t="s">
        <v>2612</v>
      </c>
      <c r="G2193" s="300" t="s">
        <v>3819</v>
      </c>
      <c r="H2193" s="265">
        <v>50773402</v>
      </c>
      <c r="I2193" s="329"/>
      <c r="J2193" s="324"/>
    </row>
    <row r="2194" spans="2:10" ht="15">
      <c r="B2194" s="622"/>
      <c r="C2194" s="563"/>
      <c r="D2194" s="563"/>
      <c r="E2194" s="651" t="s">
        <v>2406</v>
      </c>
      <c r="F2194" s="334" t="s">
        <v>3195</v>
      </c>
      <c r="G2194" s="300" t="s">
        <v>3834</v>
      </c>
      <c r="H2194" s="379" t="s">
        <v>2162</v>
      </c>
      <c r="I2194" s="329"/>
      <c r="J2194" s="324"/>
    </row>
    <row r="2195" spans="2:10" ht="15">
      <c r="B2195" s="622"/>
      <c r="C2195" s="563"/>
      <c r="D2195" s="563"/>
      <c r="E2195" s="651"/>
      <c r="F2195" s="334" t="s">
        <v>1929</v>
      </c>
      <c r="G2195" s="300" t="s">
        <v>3819</v>
      </c>
      <c r="H2195" s="379" t="s">
        <v>2163</v>
      </c>
      <c r="I2195" s="329"/>
      <c r="J2195" s="324"/>
    </row>
    <row r="2196" spans="2:10" ht="15">
      <c r="B2196" s="622"/>
      <c r="C2196" s="563"/>
      <c r="D2196" s="563"/>
      <c r="E2196" s="651"/>
      <c r="F2196" s="334" t="s">
        <v>508</v>
      </c>
      <c r="G2196" s="300" t="s">
        <v>3819</v>
      </c>
      <c r="H2196" s="379" t="s">
        <v>506</v>
      </c>
      <c r="I2196" s="329"/>
      <c r="J2196" s="324"/>
    </row>
    <row r="2197" spans="2:10" ht="15">
      <c r="B2197" s="622"/>
      <c r="C2197" s="563"/>
      <c r="D2197" s="563"/>
      <c r="E2197" s="651"/>
      <c r="F2197" s="335" t="s">
        <v>1285</v>
      </c>
      <c r="G2197" s="497" t="s">
        <v>3820</v>
      </c>
      <c r="H2197" s="379" t="s">
        <v>1035</v>
      </c>
      <c r="I2197" s="329"/>
      <c r="J2197" s="324"/>
    </row>
    <row r="2198" spans="2:10" ht="15">
      <c r="B2198" s="622"/>
      <c r="C2198" s="563"/>
      <c r="D2198" s="563"/>
      <c r="E2198" s="651" t="s">
        <v>2382</v>
      </c>
      <c r="F2198" s="334" t="s">
        <v>1795</v>
      </c>
      <c r="G2198" s="300" t="s">
        <v>3834</v>
      </c>
      <c r="H2198" s="379" t="s">
        <v>1033</v>
      </c>
      <c r="I2198" s="329"/>
      <c r="J2198" s="324"/>
    </row>
    <row r="2199" spans="2:10" ht="15">
      <c r="B2199" s="622"/>
      <c r="C2199" s="563"/>
      <c r="D2199" s="563"/>
      <c r="E2199" s="651"/>
      <c r="F2199" s="334" t="s">
        <v>1928</v>
      </c>
      <c r="G2199" s="300" t="s">
        <v>3819</v>
      </c>
      <c r="H2199" s="379" t="s">
        <v>2160</v>
      </c>
      <c r="I2199" s="329"/>
      <c r="J2199" s="324"/>
    </row>
    <row r="2200" spans="2:10" ht="15">
      <c r="B2200" s="622"/>
      <c r="C2200" s="563"/>
      <c r="D2200" s="563"/>
      <c r="E2200" s="651"/>
      <c r="F2200" s="334" t="s">
        <v>683</v>
      </c>
      <c r="G2200" s="300" t="s">
        <v>3819</v>
      </c>
      <c r="H2200" s="379" t="s">
        <v>684</v>
      </c>
      <c r="I2200" s="329"/>
      <c r="J2200" s="324"/>
    </row>
    <row r="2201" spans="2:10" ht="15">
      <c r="B2201" s="622"/>
      <c r="C2201" s="563"/>
      <c r="D2201" s="563"/>
      <c r="E2201" s="651"/>
      <c r="F2201" s="334" t="s">
        <v>2400</v>
      </c>
      <c r="G2201" s="497" t="s">
        <v>3820</v>
      </c>
      <c r="H2201" s="379" t="s">
        <v>2161</v>
      </c>
      <c r="I2201" s="329"/>
      <c r="J2201" s="324"/>
    </row>
    <row r="2202" spans="2:10" ht="15">
      <c r="B2202" s="622"/>
      <c r="C2202" s="563"/>
      <c r="D2202" s="563"/>
      <c r="E2202" s="651" t="s">
        <v>2405</v>
      </c>
      <c r="F2202" s="334" t="s">
        <v>2158</v>
      </c>
      <c r="G2202" s="300" t="s">
        <v>3834</v>
      </c>
      <c r="H2202" s="379" t="s">
        <v>2159</v>
      </c>
      <c r="I2202" s="329"/>
      <c r="J2202" s="324"/>
    </row>
    <row r="2203" spans="2:10" ht="15">
      <c r="B2203" s="622"/>
      <c r="C2203" s="563"/>
      <c r="D2203" s="563"/>
      <c r="E2203" s="651"/>
      <c r="F2203" s="335" t="s">
        <v>2020</v>
      </c>
      <c r="G2203" s="300" t="s">
        <v>3819</v>
      </c>
      <c r="H2203" s="379" t="s">
        <v>2034</v>
      </c>
      <c r="I2203" s="329"/>
      <c r="J2203" s="324"/>
    </row>
    <row r="2204" spans="2:10" ht="15">
      <c r="B2204" s="622"/>
      <c r="C2204" s="563"/>
      <c r="D2204" s="563"/>
      <c r="E2204" s="651"/>
      <c r="F2204" s="335" t="s">
        <v>2021</v>
      </c>
      <c r="G2204" s="497" t="s">
        <v>3820</v>
      </c>
      <c r="H2204" s="379" t="s">
        <v>2033</v>
      </c>
      <c r="I2204" s="329"/>
      <c r="J2204" s="324"/>
    </row>
    <row r="2205" spans="2:10" ht="15">
      <c r="B2205" s="622"/>
      <c r="C2205" s="563"/>
      <c r="D2205" s="563"/>
      <c r="E2205" s="651" t="s">
        <v>1049</v>
      </c>
      <c r="F2205" s="334" t="s">
        <v>1784</v>
      </c>
      <c r="G2205" s="300" t="s">
        <v>3834</v>
      </c>
      <c r="H2205" s="379" t="s">
        <v>849</v>
      </c>
      <c r="I2205" s="329"/>
      <c r="J2205" s="324"/>
    </row>
    <row r="2206" spans="2:10" ht="15">
      <c r="B2206" s="622"/>
      <c r="C2206" s="563"/>
      <c r="D2206" s="563"/>
      <c r="E2206" s="651"/>
      <c r="F2206" s="334" t="s">
        <v>1932</v>
      </c>
      <c r="G2206" s="300" t="s">
        <v>3819</v>
      </c>
      <c r="H2206" s="379" t="s">
        <v>2440</v>
      </c>
      <c r="I2206" s="329"/>
      <c r="J2206" s="324"/>
    </row>
    <row r="2207" spans="2:10" ht="15">
      <c r="B2207" s="622"/>
      <c r="C2207" s="563"/>
      <c r="D2207" s="563"/>
      <c r="E2207" s="651"/>
      <c r="F2207" s="335" t="s">
        <v>3343</v>
      </c>
      <c r="G2207" s="497" t="s">
        <v>3820</v>
      </c>
      <c r="H2207" s="379" t="s">
        <v>3344</v>
      </c>
      <c r="I2207" s="329"/>
      <c r="J2207" s="324"/>
    </row>
    <row r="2208" spans="2:10" ht="15">
      <c r="B2208" s="622"/>
      <c r="C2208" s="563"/>
      <c r="D2208" s="563"/>
      <c r="E2208" s="651" t="s">
        <v>2413</v>
      </c>
      <c r="F2208" s="334" t="s">
        <v>2067</v>
      </c>
      <c r="G2208" s="300" t="s">
        <v>3834</v>
      </c>
      <c r="H2208" s="379" t="s">
        <v>2086</v>
      </c>
      <c r="I2208" s="329"/>
      <c r="J2208" s="324"/>
    </row>
    <row r="2209" spans="2:10" ht="15">
      <c r="B2209" s="622"/>
      <c r="C2209" s="563"/>
      <c r="D2209" s="563"/>
      <c r="E2209" s="651"/>
      <c r="F2209" s="334" t="s">
        <v>2135</v>
      </c>
      <c r="G2209" s="300" t="s">
        <v>3819</v>
      </c>
      <c r="H2209" s="379" t="s">
        <v>582</v>
      </c>
      <c r="I2209" s="329"/>
      <c r="J2209" s="324"/>
    </row>
    <row r="2210" spans="2:10" ht="15">
      <c r="B2210" s="622"/>
      <c r="C2210" s="563"/>
      <c r="D2210" s="563"/>
      <c r="E2210" s="651"/>
      <c r="F2210" s="334" t="s">
        <v>2435</v>
      </c>
      <c r="G2210" s="497" t="s">
        <v>3820</v>
      </c>
      <c r="H2210" s="379" t="s">
        <v>2262</v>
      </c>
      <c r="I2210" s="329"/>
      <c r="J2210" s="324"/>
    </row>
    <row r="2211" spans="2:10" ht="15">
      <c r="B2211" s="622"/>
      <c r="C2211" s="563"/>
      <c r="D2211" s="563"/>
      <c r="E2211" s="651" t="s">
        <v>717</v>
      </c>
      <c r="F2211" s="334" t="s">
        <v>1790</v>
      </c>
      <c r="G2211" s="300" t="s">
        <v>3834</v>
      </c>
      <c r="H2211" s="265" t="s">
        <v>929</v>
      </c>
      <c r="I2211" s="329"/>
      <c r="J2211" s="324"/>
    </row>
    <row r="2212" spans="2:10" ht="15">
      <c r="B2212" s="622"/>
      <c r="C2212" s="563"/>
      <c r="D2212" s="563"/>
      <c r="E2212" s="651"/>
      <c r="F2212" s="335" t="s">
        <v>719</v>
      </c>
      <c r="G2212" s="300" t="s">
        <v>3819</v>
      </c>
      <c r="H2212" s="379" t="s">
        <v>1263</v>
      </c>
      <c r="I2212" s="329"/>
      <c r="J2212" s="324"/>
    </row>
    <row r="2213" spans="2:10" ht="15">
      <c r="B2213" s="622"/>
      <c r="C2213" s="563"/>
      <c r="D2213" s="563"/>
      <c r="E2213" s="651"/>
      <c r="F2213" s="334" t="s">
        <v>1077</v>
      </c>
      <c r="G2213" s="497" t="s">
        <v>3820</v>
      </c>
      <c r="H2213" s="379" t="s">
        <v>769</v>
      </c>
      <c r="I2213" s="329"/>
      <c r="J2213" s="324"/>
    </row>
    <row r="2214" spans="2:10" ht="15">
      <c r="B2214" s="622"/>
      <c r="C2214" s="563"/>
      <c r="D2214" s="563"/>
      <c r="E2214" s="651" t="s">
        <v>2414</v>
      </c>
      <c r="F2214" s="334" t="s">
        <v>2436</v>
      </c>
      <c r="G2214" s="300" t="s">
        <v>3834</v>
      </c>
      <c r="H2214" s="379" t="s">
        <v>1763</v>
      </c>
      <c r="I2214" s="329"/>
      <c r="J2214" s="324"/>
    </row>
    <row r="2215" spans="2:10" ht="15">
      <c r="B2215" s="622"/>
      <c r="C2215" s="563"/>
      <c r="D2215" s="563"/>
      <c r="E2215" s="651"/>
      <c r="F2215" s="334" t="s">
        <v>2437</v>
      </c>
      <c r="G2215" s="300" t="s">
        <v>3819</v>
      </c>
      <c r="H2215" s="379" t="s">
        <v>2438</v>
      </c>
      <c r="I2215" s="329"/>
      <c r="J2215" s="324"/>
    </row>
    <row r="2216" spans="2:10" ht="15">
      <c r="B2216" s="622"/>
      <c r="C2216" s="563"/>
      <c r="D2216" s="563"/>
      <c r="E2216" s="651"/>
      <c r="F2216" s="334" t="s">
        <v>2072</v>
      </c>
      <c r="G2216" s="300" t="s">
        <v>3819</v>
      </c>
      <c r="H2216" s="379" t="s">
        <v>2083</v>
      </c>
      <c r="I2216" s="329"/>
      <c r="J2216" s="324"/>
    </row>
    <row r="2217" spans="2:10" ht="15">
      <c r="B2217" s="622"/>
      <c r="C2217" s="563"/>
      <c r="D2217" s="563"/>
      <c r="E2217" s="651"/>
      <c r="F2217" s="334" t="s">
        <v>2439</v>
      </c>
      <c r="G2217" s="497" t="s">
        <v>3820</v>
      </c>
      <c r="H2217" s="379" t="s">
        <v>2381</v>
      </c>
      <c r="I2217" s="329"/>
      <c r="J2217" s="324"/>
    </row>
    <row r="2218" spans="2:10" ht="15">
      <c r="B2218" s="622"/>
      <c r="C2218" s="563"/>
      <c r="D2218" s="563"/>
      <c r="E2218" s="651" t="s">
        <v>2415</v>
      </c>
      <c r="F2218" s="334" t="s">
        <v>1820</v>
      </c>
      <c r="G2218" s="300" t="s">
        <v>3834</v>
      </c>
      <c r="H2218" s="379" t="s">
        <v>2283</v>
      </c>
      <c r="I2218" s="329"/>
      <c r="J2218" s="324"/>
    </row>
    <row r="2219" spans="2:10" ht="15">
      <c r="B2219" s="622"/>
      <c r="C2219" s="563"/>
      <c r="D2219" s="563"/>
      <c r="E2219" s="651"/>
      <c r="F2219" s="334" t="s">
        <v>587</v>
      </c>
      <c r="G2219" s="300" t="s">
        <v>3819</v>
      </c>
      <c r="H2219" s="379" t="s">
        <v>589</v>
      </c>
      <c r="I2219" s="329"/>
      <c r="J2219" s="324"/>
    </row>
    <row r="2220" spans="2:10" ht="15">
      <c r="B2220" s="622"/>
      <c r="C2220" s="563"/>
      <c r="D2220" s="563"/>
      <c r="E2220" s="651"/>
      <c r="F2220" s="334" t="s">
        <v>3203</v>
      </c>
      <c r="G2220" s="497" t="s">
        <v>3820</v>
      </c>
      <c r="H2220" s="379" t="s">
        <v>3345</v>
      </c>
      <c r="I2220" s="329"/>
      <c r="J2220" s="324"/>
    </row>
    <row r="2221" spans="2:10" ht="15">
      <c r="B2221" s="622"/>
      <c r="C2221" s="563"/>
      <c r="D2221" s="563"/>
      <c r="E2221" s="651" t="s">
        <v>2409</v>
      </c>
      <c r="F2221" s="334" t="s">
        <v>1783</v>
      </c>
      <c r="G2221" s="300" t="s">
        <v>3834</v>
      </c>
      <c r="H2221" s="379" t="s">
        <v>921</v>
      </c>
      <c r="I2221" s="329"/>
      <c r="J2221" s="324"/>
    </row>
    <row r="2222" spans="2:10" ht="15">
      <c r="B2222" s="622"/>
      <c r="C2222" s="563"/>
      <c r="D2222" s="563"/>
      <c r="E2222" s="651"/>
      <c r="F2222" s="334" t="s">
        <v>2282</v>
      </c>
      <c r="G2222" s="300" t="s">
        <v>3819</v>
      </c>
      <c r="H2222" s="379" t="s">
        <v>2429</v>
      </c>
      <c r="I2222" s="329"/>
      <c r="J2222" s="324"/>
    </row>
    <row r="2223" spans="2:10" ht="15">
      <c r="B2223" s="622"/>
      <c r="C2223" s="563"/>
      <c r="D2223" s="563"/>
      <c r="E2223" s="651"/>
      <c r="F2223" s="334" t="s">
        <v>639</v>
      </c>
      <c r="G2223" s="300" t="s">
        <v>3819</v>
      </c>
      <c r="H2223" s="379" t="s">
        <v>640</v>
      </c>
      <c r="I2223" s="329"/>
      <c r="J2223" s="324"/>
    </row>
    <row r="2224" spans="2:10" ht="15">
      <c r="B2224" s="622"/>
      <c r="C2224" s="563"/>
      <c r="D2224" s="563"/>
      <c r="E2224" s="651"/>
      <c r="F2224" s="335" t="s">
        <v>2430</v>
      </c>
      <c r="G2224" s="497" t="s">
        <v>3820</v>
      </c>
      <c r="H2224" s="379" t="s">
        <v>2380</v>
      </c>
      <c r="I2224" s="329"/>
      <c r="J2224" s="324"/>
    </row>
    <row r="2225" spans="2:10" ht="15">
      <c r="B2225" s="622"/>
      <c r="C2225" s="563"/>
      <c r="D2225" s="563"/>
      <c r="E2225" s="651" t="s">
        <v>2412</v>
      </c>
      <c r="F2225" s="334" t="s">
        <v>1760</v>
      </c>
      <c r="G2225" s="300" t="s">
        <v>3834</v>
      </c>
      <c r="H2225" s="379" t="s">
        <v>1761</v>
      </c>
      <c r="I2225" s="329"/>
      <c r="J2225" s="324"/>
    </row>
    <row r="2226" spans="2:10" ht="15">
      <c r="B2226" s="622"/>
      <c r="C2226" s="563"/>
      <c r="D2226" s="563"/>
      <c r="E2226" s="651"/>
      <c r="F2226" s="334" t="s">
        <v>2433</v>
      </c>
      <c r="G2226" s="300" t="s">
        <v>3819</v>
      </c>
      <c r="H2226" s="379" t="s">
        <v>2434</v>
      </c>
      <c r="I2226" s="329"/>
      <c r="J2226" s="324"/>
    </row>
    <row r="2227" spans="2:10" ht="15">
      <c r="B2227" s="622"/>
      <c r="C2227" s="563"/>
      <c r="D2227" s="563"/>
      <c r="E2227" s="651"/>
      <c r="F2227" s="334" t="s">
        <v>716</v>
      </c>
      <c r="G2227" s="300" t="s">
        <v>3819</v>
      </c>
      <c r="H2227" s="379" t="s">
        <v>1001</v>
      </c>
      <c r="I2227" s="329"/>
      <c r="J2227" s="324"/>
    </row>
    <row r="2228" spans="2:10" ht="15">
      <c r="B2228" s="622"/>
      <c r="C2228" s="563"/>
      <c r="D2228" s="563"/>
      <c r="E2228" s="651"/>
      <c r="F2228" s="334" t="s">
        <v>2095</v>
      </c>
      <c r="G2228" s="497" t="s">
        <v>3820</v>
      </c>
      <c r="H2228" s="379" t="s">
        <v>1002</v>
      </c>
      <c r="I2228" s="329"/>
      <c r="J2228" s="324"/>
    </row>
    <row r="2229" spans="2:10" ht="15">
      <c r="B2229" s="622"/>
      <c r="C2229" s="563"/>
      <c r="D2229" s="563"/>
      <c r="E2229" s="651" t="s">
        <v>2411</v>
      </c>
      <c r="F2229" s="334" t="s">
        <v>1927</v>
      </c>
      <c r="G2229" s="300" t="s">
        <v>3834</v>
      </c>
      <c r="H2229" s="379" t="s">
        <v>899</v>
      </c>
      <c r="I2229" s="329"/>
      <c r="J2229" s="324"/>
    </row>
    <row r="2230" spans="2:10" ht="15">
      <c r="B2230" s="622"/>
      <c r="C2230" s="563"/>
      <c r="D2230" s="563"/>
      <c r="E2230" s="651"/>
      <c r="F2230" s="334" t="s">
        <v>2431</v>
      </c>
      <c r="G2230" s="300" t="s">
        <v>3819</v>
      </c>
      <c r="H2230" s="379" t="s">
        <v>2432</v>
      </c>
      <c r="I2230" s="329"/>
      <c r="J2230" s="324"/>
    </row>
    <row r="2231" spans="2:10" ht="15">
      <c r="B2231" s="622"/>
      <c r="C2231" s="563"/>
      <c r="D2231" s="563"/>
      <c r="E2231" s="651"/>
      <c r="F2231" s="334" t="s">
        <v>1078</v>
      </c>
      <c r="G2231" s="497" t="s">
        <v>3820</v>
      </c>
      <c r="H2231" s="379" t="s">
        <v>924</v>
      </c>
      <c r="I2231" s="329"/>
      <c r="J2231" s="324"/>
    </row>
    <row r="2232" spans="2:10" ht="15">
      <c r="B2232" s="622"/>
      <c r="C2232" s="563"/>
      <c r="D2232" s="563"/>
      <c r="E2232" s="651" t="s">
        <v>1868</v>
      </c>
      <c r="F2232" s="334" t="s">
        <v>3199</v>
      </c>
      <c r="G2232" s="300" t="s">
        <v>3834</v>
      </c>
      <c r="H2232" s="379" t="s">
        <v>3346</v>
      </c>
      <c r="I2232" s="329"/>
      <c r="J2232" s="324"/>
    </row>
    <row r="2233" spans="2:10" ht="15">
      <c r="B2233" s="622"/>
      <c r="C2233" s="563"/>
      <c r="D2233" s="563"/>
      <c r="E2233" s="651"/>
      <c r="F2233" s="334" t="s">
        <v>736</v>
      </c>
      <c r="G2233" s="300" t="s">
        <v>3819</v>
      </c>
      <c r="H2233" s="379" t="s">
        <v>1005</v>
      </c>
      <c r="I2233" s="329"/>
      <c r="J2233" s="324"/>
    </row>
    <row r="2234" spans="2:10" ht="15">
      <c r="B2234" s="622"/>
      <c r="C2234" s="563"/>
      <c r="D2234" s="563"/>
      <c r="E2234" s="651" t="s">
        <v>2417</v>
      </c>
      <c r="F2234" s="334" t="s">
        <v>1579</v>
      </c>
      <c r="G2234" s="300" t="s">
        <v>3834</v>
      </c>
      <c r="H2234" s="379" t="s">
        <v>1065</v>
      </c>
      <c r="I2234" s="329"/>
      <c r="J2234" s="324"/>
    </row>
    <row r="2235" spans="2:10" ht="15">
      <c r="B2235" s="622"/>
      <c r="C2235" s="563"/>
      <c r="D2235" s="563"/>
      <c r="E2235" s="651"/>
      <c r="F2235" s="334" t="s">
        <v>2363</v>
      </c>
      <c r="G2235" s="300" t="s">
        <v>3819</v>
      </c>
      <c r="H2235" s="379" t="s">
        <v>2205</v>
      </c>
      <c r="I2235" s="329"/>
      <c r="J2235" s="324"/>
    </row>
    <row r="2236" spans="2:10" ht="15">
      <c r="B2236" s="622"/>
      <c r="C2236" s="563"/>
      <c r="D2236" s="563"/>
      <c r="E2236" s="651"/>
      <c r="F2236" s="334" t="s">
        <v>595</v>
      </c>
      <c r="G2236" s="300" t="s">
        <v>3819</v>
      </c>
      <c r="H2236" s="379" t="s">
        <v>596</v>
      </c>
      <c r="I2236" s="329"/>
      <c r="J2236" s="324"/>
    </row>
    <row r="2237" spans="2:10" ht="15">
      <c r="B2237" s="622"/>
      <c r="C2237" s="563"/>
      <c r="D2237" s="563"/>
      <c r="E2237" s="651"/>
      <c r="F2237" s="334" t="s">
        <v>2446</v>
      </c>
      <c r="G2237" s="497" t="s">
        <v>3820</v>
      </c>
      <c r="H2237" s="379" t="s">
        <v>2447</v>
      </c>
      <c r="I2237" s="329"/>
      <c r="J2237" s="324"/>
    </row>
    <row r="2238" spans="2:10" ht="15">
      <c r="B2238" s="622"/>
      <c r="C2238" s="563"/>
      <c r="D2238" s="563"/>
      <c r="E2238" s="651" t="s">
        <v>1062</v>
      </c>
      <c r="F2238" s="334" t="s">
        <v>2419</v>
      </c>
      <c r="G2238" s="300" t="s">
        <v>3834</v>
      </c>
      <c r="H2238" s="379" t="s">
        <v>2292</v>
      </c>
      <c r="I2238" s="329"/>
      <c r="J2238" s="324"/>
    </row>
    <row r="2239" spans="2:10" ht="15">
      <c r="B2239" s="622"/>
      <c r="C2239" s="563"/>
      <c r="D2239" s="563"/>
      <c r="E2239" s="651"/>
      <c r="F2239" s="334" t="s">
        <v>1076</v>
      </c>
      <c r="G2239" s="300" t="s">
        <v>3819</v>
      </c>
      <c r="H2239" s="379" t="s">
        <v>1064</v>
      </c>
      <c r="I2239" s="329"/>
      <c r="J2239" s="324"/>
    </row>
    <row r="2240" spans="2:10" ht="15">
      <c r="B2240" s="622"/>
      <c r="C2240" s="563"/>
      <c r="D2240" s="563"/>
      <c r="E2240" s="651"/>
      <c r="F2240" s="334" t="s">
        <v>2078</v>
      </c>
      <c r="G2240" s="497" t="s">
        <v>3820</v>
      </c>
      <c r="H2240" s="379" t="s">
        <v>2281</v>
      </c>
      <c r="I2240" s="329"/>
      <c r="J2240" s="324"/>
    </row>
    <row r="2241" spans="2:10" ht="15">
      <c r="B2241" s="622"/>
      <c r="C2241" s="563"/>
      <c r="D2241" s="563"/>
      <c r="E2241" s="651" t="s">
        <v>1042</v>
      </c>
      <c r="F2241" s="335" t="s">
        <v>3182</v>
      </c>
      <c r="G2241" s="300" t="s">
        <v>3834</v>
      </c>
      <c r="H2241" s="379" t="s">
        <v>3183</v>
      </c>
      <c r="I2241" s="329"/>
      <c r="J2241" s="324"/>
    </row>
    <row r="2242" spans="2:10" ht="15">
      <c r="B2242" s="622"/>
      <c r="C2242" s="563"/>
      <c r="D2242" s="563"/>
      <c r="E2242" s="651"/>
      <c r="F2242" s="334" t="s">
        <v>2421</v>
      </c>
      <c r="G2242" s="300" t="s">
        <v>3819</v>
      </c>
      <c r="H2242" s="379" t="s">
        <v>1043</v>
      </c>
      <c r="I2242" s="329"/>
      <c r="J2242" s="324"/>
    </row>
    <row r="2243" spans="2:10" ht="15">
      <c r="B2243" s="622"/>
      <c r="C2243" s="563"/>
      <c r="D2243" s="563"/>
      <c r="E2243" s="651"/>
      <c r="F2243" s="334" t="s">
        <v>2597</v>
      </c>
      <c r="G2243" s="497" t="s">
        <v>3820</v>
      </c>
      <c r="H2243" s="379" t="s">
        <v>2598</v>
      </c>
      <c r="I2243" s="329"/>
      <c r="J2243" s="324"/>
    </row>
    <row r="2244" spans="2:10" ht="15">
      <c r="B2244" s="622"/>
      <c r="C2244" s="563"/>
      <c r="D2244" s="563"/>
      <c r="E2244" s="651" t="s">
        <v>2408</v>
      </c>
      <c r="F2244" s="334" t="s">
        <v>1935</v>
      </c>
      <c r="G2244" s="300" t="s">
        <v>3834</v>
      </c>
      <c r="H2244" s="265" t="s">
        <v>1962</v>
      </c>
      <c r="I2244" s="329"/>
      <c r="J2244" s="324"/>
    </row>
    <row r="2245" spans="2:10" ht="15">
      <c r="B2245" s="622"/>
      <c r="C2245" s="563"/>
      <c r="D2245" s="563"/>
      <c r="E2245" s="651"/>
      <c r="F2245" s="334" t="s">
        <v>2426</v>
      </c>
      <c r="G2245" s="300" t="s">
        <v>3819</v>
      </c>
      <c r="H2245" s="265" t="s">
        <v>2427</v>
      </c>
      <c r="I2245" s="329"/>
      <c r="J2245" s="324"/>
    </row>
    <row r="2246" spans="2:10" ht="15">
      <c r="B2246" s="622"/>
      <c r="C2246" s="563"/>
      <c r="D2246" s="563"/>
      <c r="E2246" s="651"/>
      <c r="F2246" s="334" t="s">
        <v>715</v>
      </c>
      <c r="G2246" s="300" t="s">
        <v>3819</v>
      </c>
      <c r="H2246" s="379" t="s">
        <v>1003</v>
      </c>
      <c r="I2246" s="329"/>
      <c r="J2246" s="324"/>
    </row>
    <row r="2247" spans="2:10" ht="15">
      <c r="B2247" s="622"/>
      <c r="C2247" s="563"/>
      <c r="D2247" s="563"/>
      <c r="E2247" s="651"/>
      <c r="F2247" s="334" t="s">
        <v>2209</v>
      </c>
      <c r="G2247" s="497" t="s">
        <v>3820</v>
      </c>
      <c r="H2247" s="265" t="s">
        <v>1963</v>
      </c>
      <c r="I2247" s="329"/>
      <c r="J2247" s="324"/>
    </row>
    <row r="2248" spans="2:10" ht="15">
      <c r="B2248" s="622"/>
      <c r="C2248" s="563"/>
      <c r="D2248" s="563"/>
      <c r="E2248" s="651" t="s">
        <v>1053</v>
      </c>
      <c r="F2248" s="334" t="s">
        <v>2424</v>
      </c>
      <c r="G2248" s="300" t="s">
        <v>3834</v>
      </c>
      <c r="H2248" s="379" t="s">
        <v>2203</v>
      </c>
      <c r="I2248" s="329"/>
      <c r="J2248" s="324"/>
    </row>
    <row r="2249" spans="2:10" ht="15">
      <c r="B2249" s="622"/>
      <c r="C2249" s="563"/>
      <c r="D2249" s="563"/>
      <c r="E2249" s="651"/>
      <c r="F2249" s="334" t="s">
        <v>1933</v>
      </c>
      <c r="G2249" s="300" t="s">
        <v>3819</v>
      </c>
      <c r="H2249" s="379" t="s">
        <v>1291</v>
      </c>
      <c r="I2249" s="329"/>
      <c r="J2249" s="324"/>
    </row>
    <row r="2250" spans="2:10" ht="15">
      <c r="B2250" s="622"/>
      <c r="C2250" s="563"/>
      <c r="D2250" s="563"/>
      <c r="E2250" s="651"/>
      <c r="F2250" s="334" t="s">
        <v>2425</v>
      </c>
      <c r="G2250" s="497" t="s">
        <v>3820</v>
      </c>
      <c r="H2250" s="379" t="s">
        <v>2204</v>
      </c>
      <c r="I2250" s="329"/>
      <c r="J2250" s="324"/>
    </row>
    <row r="2251" spans="2:10">
      <c r="B2251" s="642" t="s">
        <v>3354</v>
      </c>
      <c r="C2251" s="560"/>
      <c r="D2251" s="560"/>
      <c r="E2251" s="560"/>
      <c r="F2251" s="560"/>
      <c r="G2251" s="560"/>
      <c r="H2251" s="643"/>
      <c r="J2251" s="53"/>
    </row>
    <row r="2252" spans="2:10">
      <c r="B2252" s="266" t="s">
        <v>664</v>
      </c>
      <c r="C2252" s="438" t="s">
        <v>251</v>
      </c>
      <c r="D2252" s="438" t="s">
        <v>277</v>
      </c>
      <c r="E2252" s="438" t="s">
        <v>92</v>
      </c>
      <c r="F2252" s="597" t="s">
        <v>342</v>
      </c>
      <c r="G2252" s="597"/>
      <c r="H2252" s="259" t="s">
        <v>957</v>
      </c>
      <c r="J2252" s="53"/>
    </row>
    <row r="2253" spans="2:10" ht="18" customHeight="1">
      <c r="B2253" s="622" t="s">
        <v>3355</v>
      </c>
      <c r="C2253" s="563" t="s">
        <v>2974</v>
      </c>
      <c r="D2253" s="563" t="s">
        <v>3285</v>
      </c>
      <c r="E2253" s="574" t="s">
        <v>1049</v>
      </c>
      <c r="F2253" s="300" t="s">
        <v>1784</v>
      </c>
      <c r="G2253" s="300" t="s">
        <v>3834</v>
      </c>
      <c r="H2253" s="474" t="s">
        <v>849</v>
      </c>
      <c r="J2253" s="53"/>
    </row>
    <row r="2254" spans="2:10" ht="20.25" customHeight="1">
      <c r="B2254" s="622"/>
      <c r="C2254" s="563"/>
      <c r="D2254" s="563"/>
      <c r="E2254" s="574"/>
      <c r="F2254" s="300" t="s">
        <v>1932</v>
      </c>
      <c r="G2254" s="300" t="s">
        <v>3819</v>
      </c>
      <c r="H2254" s="474" t="s">
        <v>2440</v>
      </c>
      <c r="I2254" s="281">
        <v>45972</v>
      </c>
    </row>
    <row r="2255" spans="2:10" ht="16.5" customHeight="1">
      <c r="B2255" s="622"/>
      <c r="C2255" s="563"/>
      <c r="D2255" s="563"/>
      <c r="E2255" s="574"/>
      <c r="F2255" s="300" t="s">
        <v>3201</v>
      </c>
      <c r="G2255" s="300" t="s">
        <v>3819</v>
      </c>
      <c r="H2255" s="474">
        <v>42796369</v>
      </c>
    </row>
    <row r="2256" spans="2:10" ht="21.75" customHeight="1">
      <c r="B2256" s="622"/>
      <c r="C2256" s="563"/>
      <c r="D2256" s="563"/>
      <c r="E2256" s="574"/>
      <c r="F2256" s="300" t="s">
        <v>3202</v>
      </c>
      <c r="G2256" s="497" t="s">
        <v>3820</v>
      </c>
      <c r="H2256" s="474">
        <v>51446960</v>
      </c>
    </row>
    <row r="2257" spans="2:9">
      <c r="B2257" s="642" t="s">
        <v>3357</v>
      </c>
      <c r="C2257" s="560"/>
      <c r="D2257" s="560"/>
      <c r="E2257" s="560"/>
      <c r="F2257" s="560"/>
      <c r="G2257" s="560"/>
      <c r="H2257" s="643"/>
    </row>
    <row r="2258" spans="2:9">
      <c r="B2258" s="266" t="s">
        <v>664</v>
      </c>
      <c r="C2258" s="438" t="s">
        <v>251</v>
      </c>
      <c r="D2258" s="438" t="s">
        <v>277</v>
      </c>
      <c r="E2258" s="438" t="s">
        <v>92</v>
      </c>
      <c r="F2258" s="597" t="s">
        <v>342</v>
      </c>
      <c r="G2258" s="597"/>
      <c r="H2258" s="259" t="s">
        <v>957</v>
      </c>
    </row>
    <row r="2259" spans="2:9">
      <c r="B2259" s="622" t="s">
        <v>3356</v>
      </c>
      <c r="C2259" s="563" t="s">
        <v>3094</v>
      </c>
      <c r="D2259" s="563" t="s">
        <v>857</v>
      </c>
      <c r="E2259" s="574" t="s">
        <v>928</v>
      </c>
      <c r="F2259" s="300" t="s">
        <v>2076</v>
      </c>
      <c r="G2259" s="300" t="s">
        <v>3834</v>
      </c>
      <c r="H2259" s="474" t="s">
        <v>2085</v>
      </c>
    </row>
    <row r="2260" spans="2:9">
      <c r="B2260" s="622"/>
      <c r="C2260" s="563"/>
      <c r="D2260" s="563"/>
      <c r="E2260" s="574"/>
      <c r="F2260" s="300" t="s">
        <v>2442</v>
      </c>
      <c r="G2260" s="300" t="s">
        <v>3819</v>
      </c>
      <c r="H2260" s="474" t="s">
        <v>2443</v>
      </c>
      <c r="I2260" s="281">
        <v>45975</v>
      </c>
    </row>
    <row r="2261" spans="2:9">
      <c r="B2261" s="622"/>
      <c r="C2261" s="563"/>
      <c r="D2261" s="563"/>
      <c r="E2261" s="574"/>
      <c r="F2261" s="300" t="s">
        <v>2077</v>
      </c>
      <c r="G2261" s="300" t="s">
        <v>3819</v>
      </c>
      <c r="H2261" s="474" t="s">
        <v>583</v>
      </c>
    </row>
    <row r="2262" spans="2:9">
      <c r="B2262" s="622"/>
      <c r="C2262" s="563"/>
      <c r="D2262" s="563"/>
      <c r="E2262" s="574"/>
      <c r="F2262" s="300" t="s">
        <v>3204</v>
      </c>
      <c r="G2262" s="497" t="s">
        <v>3820</v>
      </c>
      <c r="H2262" s="474" t="s">
        <v>3205</v>
      </c>
    </row>
    <row r="2263" spans="2:9">
      <c r="B2263" s="642" t="s">
        <v>3359</v>
      </c>
      <c r="C2263" s="560"/>
      <c r="D2263" s="560"/>
      <c r="E2263" s="560"/>
      <c r="F2263" s="560"/>
      <c r="G2263" s="560"/>
      <c r="H2263" s="643"/>
    </row>
    <row r="2264" spans="2:9">
      <c r="B2264" s="266" t="s">
        <v>664</v>
      </c>
      <c r="C2264" s="438" t="s">
        <v>251</v>
      </c>
      <c r="D2264" s="438" t="s">
        <v>277</v>
      </c>
      <c r="E2264" s="438" t="s">
        <v>92</v>
      </c>
      <c r="F2264" s="597" t="s">
        <v>342</v>
      </c>
      <c r="G2264" s="597"/>
      <c r="H2264" s="259" t="s">
        <v>957</v>
      </c>
    </row>
    <row r="2265" spans="2:9" ht="18.75" customHeight="1">
      <c r="B2265" s="622" t="s">
        <v>3358</v>
      </c>
      <c r="C2265" s="563" t="s">
        <v>3360</v>
      </c>
      <c r="D2265" s="563" t="s">
        <v>3285</v>
      </c>
      <c r="E2265" s="574" t="s">
        <v>2406</v>
      </c>
      <c r="F2265" s="300" t="s">
        <v>3195</v>
      </c>
      <c r="G2265" s="300" t="s">
        <v>3834</v>
      </c>
      <c r="H2265" s="474" t="s">
        <v>2162</v>
      </c>
    </row>
    <row r="2266" spans="2:9" ht="18" customHeight="1">
      <c r="B2266" s="622"/>
      <c r="C2266" s="563"/>
      <c r="D2266" s="563"/>
      <c r="E2266" s="574"/>
      <c r="F2266" s="300" t="s">
        <v>1929</v>
      </c>
      <c r="G2266" s="300" t="s">
        <v>3819</v>
      </c>
      <c r="H2266" s="474" t="s">
        <v>2163</v>
      </c>
    </row>
    <row r="2267" spans="2:9" ht="18" customHeight="1">
      <c r="B2267" s="622"/>
      <c r="C2267" s="563"/>
      <c r="D2267" s="563"/>
      <c r="E2267" s="574"/>
      <c r="F2267" s="300" t="s">
        <v>508</v>
      </c>
      <c r="G2267" s="300" t="s">
        <v>3819</v>
      </c>
      <c r="H2267" s="474" t="s">
        <v>506</v>
      </c>
      <c r="I2267" s="281">
        <v>45972</v>
      </c>
    </row>
    <row r="2268" spans="2:9" ht="20.25" customHeight="1">
      <c r="B2268" s="622"/>
      <c r="C2268" s="563"/>
      <c r="D2268" s="563"/>
      <c r="E2268" s="574"/>
      <c r="F2268" s="320" t="s">
        <v>1285</v>
      </c>
      <c r="G2268" s="497" t="s">
        <v>3820</v>
      </c>
      <c r="H2268" s="474" t="s">
        <v>1035</v>
      </c>
    </row>
    <row r="2269" spans="2:9">
      <c r="B2269" s="642" t="s">
        <v>3362</v>
      </c>
      <c r="C2269" s="560"/>
      <c r="D2269" s="560"/>
      <c r="E2269" s="560"/>
      <c r="F2269" s="560"/>
      <c r="G2269" s="560"/>
      <c r="H2269" s="643"/>
    </row>
    <row r="2270" spans="2:9">
      <c r="B2270" s="266" t="s">
        <v>664</v>
      </c>
      <c r="C2270" s="438" t="s">
        <v>251</v>
      </c>
      <c r="D2270" s="438" t="s">
        <v>277</v>
      </c>
      <c r="E2270" s="438" t="s">
        <v>92</v>
      </c>
      <c r="F2270" s="597" t="s">
        <v>342</v>
      </c>
      <c r="G2270" s="597"/>
      <c r="H2270" s="259" t="s">
        <v>957</v>
      </c>
    </row>
    <row r="2271" spans="2:9">
      <c r="B2271" s="622" t="s">
        <v>3369</v>
      </c>
      <c r="C2271" s="563" t="s">
        <v>3370</v>
      </c>
      <c r="D2271" s="563" t="s">
        <v>3371</v>
      </c>
      <c r="E2271" s="563" t="s">
        <v>3361</v>
      </c>
      <c r="F2271" s="337" t="s">
        <v>3363</v>
      </c>
      <c r="G2271" s="300" t="s">
        <v>3834</v>
      </c>
      <c r="H2271" s="260" t="s">
        <v>2156</v>
      </c>
    </row>
    <row r="2272" spans="2:9">
      <c r="B2272" s="622"/>
      <c r="C2272" s="563"/>
      <c r="D2272" s="563"/>
      <c r="E2272" s="563"/>
      <c r="F2272" s="337" t="s">
        <v>3364</v>
      </c>
      <c r="G2272" s="300" t="s">
        <v>3819</v>
      </c>
      <c r="H2272" s="260" t="s">
        <v>2157</v>
      </c>
      <c r="I2272" s="281">
        <v>45962</v>
      </c>
    </row>
    <row r="2273" spans="2:9">
      <c r="B2273" s="622"/>
      <c r="C2273" s="563"/>
      <c r="D2273" s="563"/>
      <c r="E2273" s="563"/>
      <c r="F2273" s="337" t="s">
        <v>3365</v>
      </c>
      <c r="G2273" s="300" t="s">
        <v>3819</v>
      </c>
      <c r="H2273" s="260" t="s">
        <v>3367</v>
      </c>
    </row>
    <row r="2274" spans="2:9">
      <c r="B2274" s="622"/>
      <c r="C2274" s="563"/>
      <c r="D2274" s="563"/>
      <c r="E2274" s="563"/>
      <c r="F2274" s="337" t="s">
        <v>3366</v>
      </c>
      <c r="G2274" s="497" t="s">
        <v>3820</v>
      </c>
      <c r="H2274" s="260" t="s">
        <v>3368</v>
      </c>
    </row>
    <row r="2275" spans="2:9">
      <c r="B2275" s="642" t="s">
        <v>3372</v>
      </c>
      <c r="C2275" s="560"/>
      <c r="D2275" s="560"/>
      <c r="E2275" s="560"/>
      <c r="F2275" s="560"/>
      <c r="G2275" s="560"/>
      <c r="H2275" s="643"/>
    </row>
    <row r="2276" spans="2:9">
      <c r="B2276" s="266" t="s">
        <v>664</v>
      </c>
      <c r="C2276" s="438" t="s">
        <v>251</v>
      </c>
      <c r="D2276" s="438" t="s">
        <v>277</v>
      </c>
      <c r="E2276" s="438" t="s">
        <v>92</v>
      </c>
      <c r="F2276" s="597" t="s">
        <v>342</v>
      </c>
      <c r="G2276" s="597"/>
      <c r="H2276" s="259" t="s">
        <v>957</v>
      </c>
    </row>
    <row r="2277" spans="2:9" ht="14.25" customHeight="1">
      <c r="B2277" s="622" t="s">
        <v>3373</v>
      </c>
      <c r="C2277" s="563" t="s">
        <v>3374</v>
      </c>
      <c r="D2277" s="563" t="s">
        <v>3379</v>
      </c>
      <c r="E2277" s="563" t="s">
        <v>100</v>
      </c>
      <c r="F2277" s="443" t="s">
        <v>3375</v>
      </c>
      <c r="G2277" s="300" t="s">
        <v>3834</v>
      </c>
      <c r="H2277" s="260" t="s">
        <v>1925</v>
      </c>
    </row>
    <row r="2278" spans="2:9" ht="14.25" customHeight="1">
      <c r="B2278" s="622"/>
      <c r="C2278" s="563"/>
      <c r="D2278" s="563"/>
      <c r="E2278" s="563"/>
      <c r="F2278" s="443" t="s">
        <v>3376</v>
      </c>
      <c r="G2278" s="300" t="s">
        <v>3819</v>
      </c>
      <c r="H2278" s="260" t="s">
        <v>1926</v>
      </c>
      <c r="I2278" s="281">
        <v>45935</v>
      </c>
    </row>
    <row r="2279" spans="2:9" ht="18.75" customHeight="1">
      <c r="B2279" s="622"/>
      <c r="C2279" s="563"/>
      <c r="D2279" s="563"/>
      <c r="E2279" s="563"/>
      <c r="F2279" s="443" t="s">
        <v>3377</v>
      </c>
      <c r="G2279" s="300" t="s">
        <v>3819</v>
      </c>
      <c r="H2279" s="260" t="s">
        <v>3378</v>
      </c>
    </row>
    <row r="2280" spans="2:9" ht="16.5" customHeight="1">
      <c r="B2280" s="622"/>
      <c r="C2280" s="563"/>
      <c r="D2280" s="563"/>
      <c r="E2280" s="563"/>
      <c r="F2280" s="443" t="s">
        <v>2274</v>
      </c>
      <c r="G2280" s="497" t="s">
        <v>3820</v>
      </c>
      <c r="H2280" s="260" t="s">
        <v>181</v>
      </c>
    </row>
    <row r="2281" spans="2:9">
      <c r="B2281" s="642" t="s">
        <v>3382</v>
      </c>
      <c r="C2281" s="560"/>
      <c r="D2281" s="560"/>
      <c r="E2281" s="560"/>
      <c r="F2281" s="560"/>
      <c r="G2281" s="560"/>
      <c r="H2281" s="643"/>
    </row>
    <row r="2282" spans="2:9">
      <c r="B2282" s="266" t="s">
        <v>664</v>
      </c>
      <c r="C2282" s="438" t="s">
        <v>251</v>
      </c>
      <c r="D2282" s="438" t="s">
        <v>277</v>
      </c>
      <c r="E2282" s="438" t="s">
        <v>92</v>
      </c>
      <c r="F2282" s="597" t="s">
        <v>342</v>
      </c>
      <c r="G2282" s="597"/>
      <c r="H2282" s="259" t="s">
        <v>957</v>
      </c>
    </row>
    <row r="2283" spans="2:9">
      <c r="B2283" s="622" t="s">
        <v>3383</v>
      </c>
      <c r="C2283" s="563" t="s">
        <v>3103</v>
      </c>
      <c r="D2283" s="563" t="s">
        <v>3384</v>
      </c>
      <c r="E2283" s="563" t="s">
        <v>3310</v>
      </c>
      <c r="F2283" s="443" t="s">
        <v>3311</v>
      </c>
      <c r="G2283" s="300" t="s">
        <v>3834</v>
      </c>
      <c r="H2283" s="260" t="s">
        <v>2459</v>
      </c>
    </row>
    <row r="2284" spans="2:9">
      <c r="B2284" s="622"/>
      <c r="C2284" s="563"/>
      <c r="D2284" s="563"/>
      <c r="E2284" s="563"/>
      <c r="F2284" s="443" t="s">
        <v>2472</v>
      </c>
      <c r="G2284" s="300" t="s">
        <v>3819</v>
      </c>
      <c r="H2284" s="260" t="s">
        <v>2476</v>
      </c>
      <c r="I2284" s="281">
        <v>45918</v>
      </c>
    </row>
    <row r="2285" spans="2:9" ht="9.75" customHeight="1">
      <c r="B2285" s="622"/>
      <c r="C2285" s="563"/>
      <c r="D2285" s="563"/>
      <c r="E2285" s="563"/>
      <c r="F2285" s="443" t="s">
        <v>2473</v>
      </c>
      <c r="G2285" s="300" t="s">
        <v>3819</v>
      </c>
      <c r="H2285" s="293" t="s">
        <v>3381</v>
      </c>
    </row>
    <row r="2286" spans="2:9">
      <c r="B2286" s="622"/>
      <c r="C2286" s="563"/>
      <c r="D2286" s="563"/>
      <c r="E2286" s="563"/>
      <c r="F2286" s="443" t="s">
        <v>3380</v>
      </c>
      <c r="G2286" s="497" t="s">
        <v>3820</v>
      </c>
      <c r="H2286" s="260" t="s">
        <v>2454</v>
      </c>
    </row>
    <row r="2287" spans="2:9">
      <c r="B2287" s="642" t="s">
        <v>3385</v>
      </c>
      <c r="C2287" s="560"/>
      <c r="D2287" s="560"/>
      <c r="E2287" s="560"/>
      <c r="F2287" s="560"/>
      <c r="G2287" s="560"/>
      <c r="H2287" s="643"/>
    </row>
    <row r="2288" spans="2:9">
      <c r="B2288" s="266" t="s">
        <v>664</v>
      </c>
      <c r="C2288" s="438" t="s">
        <v>251</v>
      </c>
      <c r="D2288" s="438" t="s">
        <v>277</v>
      </c>
      <c r="E2288" s="438" t="s">
        <v>92</v>
      </c>
      <c r="F2288" s="597" t="s">
        <v>342</v>
      </c>
      <c r="G2288" s="597"/>
      <c r="H2288" s="259" t="s">
        <v>957</v>
      </c>
    </row>
    <row r="2289" spans="2:9" ht="21.75" customHeight="1">
      <c r="B2289" s="622" t="s">
        <v>3386</v>
      </c>
      <c r="C2289" s="563" t="s">
        <v>3387</v>
      </c>
      <c r="D2289" s="563" t="s">
        <v>3389</v>
      </c>
      <c r="E2289" s="563" t="s">
        <v>196</v>
      </c>
      <c r="F2289" s="443" t="s">
        <v>2353</v>
      </c>
      <c r="G2289" s="300" t="s">
        <v>3834</v>
      </c>
      <c r="H2289" s="260">
        <v>50843923</v>
      </c>
    </row>
    <row r="2290" spans="2:9" ht="23.25" customHeight="1">
      <c r="B2290" s="622"/>
      <c r="C2290" s="563"/>
      <c r="D2290" s="563"/>
      <c r="E2290" s="563"/>
      <c r="F2290" s="182" t="s">
        <v>3388</v>
      </c>
      <c r="G2290" s="300" t="s">
        <v>3819</v>
      </c>
      <c r="H2290" s="260" t="s">
        <v>709</v>
      </c>
      <c r="I2290" s="281">
        <v>45939</v>
      </c>
    </row>
    <row r="2291" spans="2:9" ht="26.25" customHeight="1">
      <c r="B2291" s="622"/>
      <c r="C2291" s="563"/>
      <c r="D2291" s="563"/>
      <c r="E2291" s="563"/>
      <c r="F2291" s="443" t="s">
        <v>1236</v>
      </c>
      <c r="G2291" s="497" t="s">
        <v>3820</v>
      </c>
      <c r="H2291" s="260" t="s">
        <v>494</v>
      </c>
    </row>
    <row r="2292" spans="2:9">
      <c r="B2292" s="642" t="s">
        <v>3394</v>
      </c>
      <c r="C2292" s="560"/>
      <c r="D2292" s="560"/>
      <c r="E2292" s="560"/>
      <c r="F2292" s="560"/>
      <c r="G2292" s="560"/>
      <c r="H2292" s="643"/>
    </row>
    <row r="2293" spans="2:9">
      <c r="B2293" s="266" t="s">
        <v>664</v>
      </c>
      <c r="C2293" s="438" t="s">
        <v>251</v>
      </c>
      <c r="D2293" s="438" t="s">
        <v>277</v>
      </c>
      <c r="E2293" s="438" t="s">
        <v>92</v>
      </c>
      <c r="F2293" s="597" t="s">
        <v>342</v>
      </c>
      <c r="G2293" s="597"/>
      <c r="H2293" s="259" t="s">
        <v>957</v>
      </c>
    </row>
    <row r="2294" spans="2:9" ht="51.75" customHeight="1">
      <c r="B2294" s="622" t="s">
        <v>3391</v>
      </c>
      <c r="C2294" s="646" t="s">
        <v>3390</v>
      </c>
      <c r="D2294" s="563" t="s">
        <v>3392</v>
      </c>
      <c r="E2294" s="563" t="s">
        <v>3393</v>
      </c>
      <c r="F2294" s="443" t="s">
        <v>212</v>
      </c>
      <c r="G2294" s="300" t="s">
        <v>3834</v>
      </c>
      <c r="H2294" s="295" t="s">
        <v>213</v>
      </c>
    </row>
    <row r="2295" spans="2:9" ht="40.5" customHeight="1">
      <c r="B2295" s="622"/>
      <c r="C2295" s="646"/>
      <c r="D2295" s="563"/>
      <c r="E2295" s="563"/>
      <c r="F2295" s="443" t="s">
        <v>214</v>
      </c>
      <c r="G2295" s="300" t="s">
        <v>3819</v>
      </c>
      <c r="H2295" s="295" t="s">
        <v>215</v>
      </c>
      <c r="I2295" s="281">
        <v>45970</v>
      </c>
    </row>
    <row r="2296" spans="2:9" ht="45.75" customHeight="1">
      <c r="B2296" s="622"/>
      <c r="C2296" s="646"/>
      <c r="D2296" s="563"/>
      <c r="E2296" s="563"/>
      <c r="F2296" s="443" t="s">
        <v>972</v>
      </c>
      <c r="G2296" s="497" t="s">
        <v>3820</v>
      </c>
      <c r="H2296" s="295" t="s">
        <v>260</v>
      </c>
    </row>
    <row r="2297" spans="2:9">
      <c r="B2297" s="642" t="s">
        <v>3398</v>
      </c>
      <c r="C2297" s="560"/>
      <c r="D2297" s="560"/>
      <c r="E2297" s="560"/>
      <c r="F2297" s="560"/>
      <c r="G2297" s="560"/>
      <c r="H2297" s="643"/>
      <c r="I2297" s="416" t="s">
        <v>3711</v>
      </c>
    </row>
    <row r="2298" spans="2:9">
      <c r="B2298" s="266" t="s">
        <v>664</v>
      </c>
      <c r="C2298" s="438" t="s">
        <v>251</v>
      </c>
      <c r="D2298" s="438" t="s">
        <v>277</v>
      </c>
      <c r="E2298" s="438" t="s">
        <v>92</v>
      </c>
      <c r="F2298" s="597" t="s">
        <v>342</v>
      </c>
      <c r="G2298" s="597"/>
      <c r="H2298" s="259" t="s">
        <v>957</v>
      </c>
    </row>
    <row r="2299" spans="2:9">
      <c r="B2299" s="622" t="s">
        <v>3402</v>
      </c>
      <c r="C2299" s="563" t="s">
        <v>3403</v>
      </c>
      <c r="D2299" s="563" t="s">
        <v>3400</v>
      </c>
      <c r="E2299" s="563" t="s">
        <v>3152</v>
      </c>
      <c r="F2299" s="443" t="s">
        <v>3155</v>
      </c>
      <c r="G2299" s="300" t="s">
        <v>3834</v>
      </c>
      <c r="H2299" s="260" t="s">
        <v>480</v>
      </c>
    </row>
    <row r="2300" spans="2:9">
      <c r="B2300" s="622"/>
      <c r="C2300" s="563"/>
      <c r="D2300" s="563"/>
      <c r="E2300" s="563"/>
      <c r="F2300" s="443" t="s">
        <v>219</v>
      </c>
      <c r="G2300" s="300" t="s">
        <v>3819</v>
      </c>
      <c r="H2300" s="260" t="s">
        <v>3399</v>
      </c>
      <c r="I2300" s="281">
        <v>45969</v>
      </c>
    </row>
    <row r="2301" spans="2:9">
      <c r="B2301" s="622"/>
      <c r="C2301" s="563"/>
      <c r="D2301" s="563"/>
      <c r="E2301" s="563"/>
      <c r="F2301" s="443" t="s">
        <v>2774</v>
      </c>
      <c r="G2301" s="300" t="s">
        <v>3819</v>
      </c>
      <c r="H2301" s="260" t="s">
        <v>3401</v>
      </c>
    </row>
    <row r="2302" spans="2:9">
      <c r="B2302" s="622"/>
      <c r="C2302" s="563"/>
      <c r="D2302" s="563"/>
      <c r="E2302" s="563"/>
      <c r="F2302" s="443" t="s">
        <v>3267</v>
      </c>
      <c r="G2302" s="497" t="s">
        <v>3820</v>
      </c>
      <c r="H2302" s="260" t="s">
        <v>220</v>
      </c>
    </row>
    <row r="2303" spans="2:9">
      <c r="B2303" s="642" t="s">
        <v>3404</v>
      </c>
      <c r="C2303" s="560"/>
      <c r="D2303" s="560"/>
      <c r="E2303" s="560"/>
      <c r="F2303" s="560"/>
      <c r="G2303" s="560"/>
      <c r="H2303" s="643"/>
    </row>
    <row r="2304" spans="2:9">
      <c r="B2304" s="266" t="s">
        <v>664</v>
      </c>
      <c r="C2304" s="438" t="s">
        <v>251</v>
      </c>
      <c r="D2304" s="438" t="s">
        <v>277</v>
      </c>
      <c r="E2304" s="438" t="s">
        <v>92</v>
      </c>
      <c r="F2304" s="597" t="s">
        <v>342</v>
      </c>
      <c r="G2304" s="597"/>
      <c r="H2304" s="259" t="s">
        <v>957</v>
      </c>
    </row>
    <row r="2305" spans="2:9" ht="57.75" customHeight="1">
      <c r="B2305" s="622" t="s">
        <v>3405</v>
      </c>
      <c r="C2305" s="563" t="s">
        <v>3406</v>
      </c>
      <c r="D2305" s="563" t="s">
        <v>3392</v>
      </c>
      <c r="E2305" s="563" t="s">
        <v>3393</v>
      </c>
      <c r="F2305" s="443" t="s">
        <v>212</v>
      </c>
      <c r="G2305" s="300" t="s">
        <v>3834</v>
      </c>
      <c r="H2305" s="260" t="s">
        <v>213</v>
      </c>
    </row>
    <row r="2306" spans="2:9" ht="54.75" customHeight="1">
      <c r="B2306" s="622"/>
      <c r="C2306" s="563"/>
      <c r="D2306" s="563"/>
      <c r="E2306" s="563"/>
      <c r="F2306" s="443" t="s">
        <v>214</v>
      </c>
      <c r="G2306" s="300" t="s">
        <v>3819</v>
      </c>
      <c r="H2306" s="260" t="s">
        <v>215</v>
      </c>
      <c r="I2306" s="281">
        <v>45970</v>
      </c>
    </row>
    <row r="2307" spans="2:9" ht="48" customHeight="1">
      <c r="B2307" s="622"/>
      <c r="C2307" s="563"/>
      <c r="D2307" s="563"/>
      <c r="E2307" s="563"/>
      <c r="F2307" s="443" t="s">
        <v>972</v>
      </c>
      <c r="G2307" s="497" t="s">
        <v>3820</v>
      </c>
      <c r="H2307" s="260" t="s">
        <v>260</v>
      </c>
    </row>
    <row r="2308" spans="2:9">
      <c r="B2308" s="642" t="s">
        <v>1212</v>
      </c>
      <c r="C2308" s="560"/>
      <c r="D2308" s="560"/>
      <c r="E2308" s="560"/>
      <c r="F2308" s="560"/>
      <c r="G2308" s="560"/>
      <c r="H2308" s="643"/>
    </row>
    <row r="2309" spans="2:9">
      <c r="B2309" s="266" t="s">
        <v>664</v>
      </c>
      <c r="C2309" s="438" t="s">
        <v>251</v>
      </c>
      <c r="D2309" s="438" t="s">
        <v>277</v>
      </c>
      <c r="E2309" s="438" t="s">
        <v>92</v>
      </c>
      <c r="F2309" s="597" t="s">
        <v>342</v>
      </c>
      <c r="G2309" s="597"/>
      <c r="H2309" s="259" t="s">
        <v>957</v>
      </c>
    </row>
    <row r="2310" spans="2:9" ht="22.5" customHeight="1">
      <c r="B2310" s="622" t="s">
        <v>3408</v>
      </c>
      <c r="C2310" s="563" t="s">
        <v>3409</v>
      </c>
      <c r="D2310" s="563" t="s">
        <v>1209</v>
      </c>
      <c r="E2310" s="563" t="s">
        <v>95</v>
      </c>
      <c r="F2310" s="443" t="s">
        <v>167</v>
      </c>
      <c r="G2310" s="300" t="s">
        <v>3834</v>
      </c>
      <c r="H2310" s="260" t="s">
        <v>112</v>
      </c>
    </row>
    <row r="2311" spans="2:9" ht="21" customHeight="1">
      <c r="B2311" s="622"/>
      <c r="C2311" s="563"/>
      <c r="D2311" s="563"/>
      <c r="E2311" s="563"/>
      <c r="F2311" s="443" t="s">
        <v>217</v>
      </c>
      <c r="G2311" s="300" t="s">
        <v>3819</v>
      </c>
      <c r="H2311" s="260" t="s">
        <v>133</v>
      </c>
      <c r="I2311" s="281">
        <v>45971</v>
      </c>
    </row>
    <row r="2312" spans="2:9" ht="18.75" customHeight="1">
      <c r="B2312" s="622"/>
      <c r="C2312" s="563"/>
      <c r="D2312" s="563"/>
      <c r="E2312" s="563"/>
      <c r="F2312" s="443" t="s">
        <v>3407</v>
      </c>
      <c r="G2312" s="497" t="s">
        <v>3820</v>
      </c>
      <c r="H2312" s="260" t="s">
        <v>216</v>
      </c>
    </row>
    <row r="2313" spans="2:9">
      <c r="B2313" s="642" t="s">
        <v>3410</v>
      </c>
      <c r="C2313" s="560"/>
      <c r="D2313" s="560"/>
      <c r="E2313" s="560"/>
      <c r="F2313" s="560"/>
      <c r="G2313" s="560"/>
      <c r="H2313" s="643"/>
    </row>
    <row r="2314" spans="2:9">
      <c r="B2314" s="266" t="s">
        <v>664</v>
      </c>
      <c r="C2314" s="438" t="s">
        <v>251</v>
      </c>
      <c r="D2314" s="438" t="s">
        <v>277</v>
      </c>
      <c r="E2314" s="438" t="s">
        <v>92</v>
      </c>
      <c r="F2314" s="597" t="s">
        <v>342</v>
      </c>
      <c r="G2314" s="597"/>
      <c r="H2314" s="259" t="s">
        <v>957</v>
      </c>
    </row>
    <row r="2315" spans="2:9">
      <c r="B2315" s="609" t="s">
        <v>3411</v>
      </c>
      <c r="C2315" s="563" t="s">
        <v>3412</v>
      </c>
      <c r="D2315" s="563" t="s">
        <v>3413</v>
      </c>
      <c r="E2315" s="563" t="s">
        <v>196</v>
      </c>
      <c r="F2315" s="443" t="s">
        <v>3301</v>
      </c>
      <c r="G2315" s="300" t="s">
        <v>3834</v>
      </c>
      <c r="H2315" s="260" t="s">
        <v>200</v>
      </c>
    </row>
    <row r="2316" spans="2:9">
      <c r="B2316" s="609"/>
      <c r="C2316" s="563"/>
      <c r="D2316" s="563"/>
      <c r="E2316" s="563"/>
      <c r="F2316" s="443" t="s">
        <v>573</v>
      </c>
      <c r="G2316" s="300" t="s">
        <v>3819</v>
      </c>
      <c r="H2316" s="260" t="s">
        <v>127</v>
      </c>
      <c r="I2316" s="281">
        <v>45911</v>
      </c>
    </row>
    <row r="2317" spans="2:9">
      <c r="B2317" s="609"/>
      <c r="C2317" s="563"/>
      <c r="D2317" s="563"/>
      <c r="E2317" s="563"/>
      <c r="F2317" s="443" t="s">
        <v>2625</v>
      </c>
      <c r="G2317" s="497" t="s">
        <v>3820</v>
      </c>
      <c r="H2317" s="260" t="s">
        <v>501</v>
      </c>
    </row>
    <row r="2318" spans="2:9">
      <c r="B2318" s="642" t="s">
        <v>3416</v>
      </c>
      <c r="C2318" s="560"/>
      <c r="D2318" s="560"/>
      <c r="E2318" s="560"/>
      <c r="F2318" s="560"/>
      <c r="G2318" s="560"/>
      <c r="H2318" s="643"/>
    </row>
    <row r="2319" spans="2:9">
      <c r="B2319" s="266" t="s">
        <v>664</v>
      </c>
      <c r="C2319" s="438" t="s">
        <v>251</v>
      </c>
      <c r="D2319" s="438" t="s">
        <v>277</v>
      </c>
      <c r="E2319" s="438" t="s">
        <v>92</v>
      </c>
      <c r="F2319" s="597" t="s">
        <v>342</v>
      </c>
      <c r="G2319" s="597"/>
      <c r="H2319" s="259" t="s">
        <v>957</v>
      </c>
    </row>
    <row r="2320" spans="2:9">
      <c r="B2320" s="622" t="s">
        <v>3414</v>
      </c>
      <c r="C2320" s="563" t="s">
        <v>3415</v>
      </c>
      <c r="D2320" s="563" t="s">
        <v>578</v>
      </c>
      <c r="E2320" s="574" t="s">
        <v>2409</v>
      </c>
      <c r="F2320" s="300" t="s">
        <v>1783</v>
      </c>
      <c r="G2320" s="300" t="s">
        <v>3834</v>
      </c>
      <c r="H2320" s="474" t="s">
        <v>921</v>
      </c>
    </row>
    <row r="2321" spans="2:9">
      <c r="B2321" s="622"/>
      <c r="C2321" s="563"/>
      <c r="D2321" s="563"/>
      <c r="E2321" s="574"/>
      <c r="F2321" s="300" t="s">
        <v>2282</v>
      </c>
      <c r="G2321" s="300" t="s">
        <v>3819</v>
      </c>
      <c r="H2321" s="474" t="s">
        <v>2429</v>
      </c>
      <c r="I2321" s="281">
        <v>45992</v>
      </c>
    </row>
    <row r="2322" spans="2:9">
      <c r="B2322" s="622"/>
      <c r="C2322" s="563"/>
      <c r="D2322" s="563"/>
      <c r="E2322" s="574"/>
      <c r="F2322" s="300" t="s">
        <v>639</v>
      </c>
      <c r="G2322" s="300" t="s">
        <v>3819</v>
      </c>
      <c r="H2322" s="474" t="s">
        <v>640</v>
      </c>
    </row>
    <row r="2323" spans="2:9">
      <c r="B2323" s="622"/>
      <c r="C2323" s="563"/>
      <c r="D2323" s="563"/>
      <c r="E2323" s="574"/>
      <c r="F2323" s="300" t="s">
        <v>2430</v>
      </c>
      <c r="G2323" s="497" t="s">
        <v>3820</v>
      </c>
      <c r="H2323" s="474" t="s">
        <v>2380</v>
      </c>
    </row>
    <row r="2324" spans="2:9">
      <c r="B2324" s="642" t="s">
        <v>3417</v>
      </c>
      <c r="C2324" s="560"/>
      <c r="D2324" s="560"/>
      <c r="E2324" s="560"/>
      <c r="F2324" s="560"/>
      <c r="G2324" s="560"/>
      <c r="H2324" s="643"/>
    </row>
    <row r="2325" spans="2:9">
      <c r="B2325" s="266" t="s">
        <v>664</v>
      </c>
      <c r="C2325" s="438" t="s">
        <v>251</v>
      </c>
      <c r="D2325" s="438" t="s">
        <v>277</v>
      </c>
      <c r="E2325" s="438" t="s">
        <v>92</v>
      </c>
      <c r="F2325" s="597" t="s">
        <v>342</v>
      </c>
      <c r="G2325" s="597"/>
      <c r="H2325" s="259" t="s">
        <v>957</v>
      </c>
    </row>
    <row r="2326" spans="2:9">
      <c r="B2326" s="622" t="s">
        <v>3419</v>
      </c>
      <c r="C2326" s="563" t="s">
        <v>3418</v>
      </c>
      <c r="D2326" s="563" t="s">
        <v>3421</v>
      </c>
      <c r="E2326" s="563" t="s">
        <v>2073</v>
      </c>
      <c r="F2326" s="443" t="s">
        <v>2667</v>
      </c>
      <c r="G2326" s="300" t="s">
        <v>3834</v>
      </c>
      <c r="H2326" s="260">
        <v>50871358</v>
      </c>
    </row>
    <row r="2327" spans="2:9">
      <c r="B2327" s="622"/>
      <c r="C2327" s="563"/>
      <c r="D2327" s="563"/>
      <c r="E2327" s="563"/>
      <c r="F2327" s="443" t="s">
        <v>3420</v>
      </c>
      <c r="G2327" s="300" t="s">
        <v>3819</v>
      </c>
      <c r="H2327" s="260">
        <v>51458462</v>
      </c>
      <c r="I2327" s="281">
        <v>45975</v>
      </c>
    </row>
    <row r="2328" spans="2:9">
      <c r="B2328" s="622"/>
      <c r="C2328" s="563"/>
      <c r="D2328" s="563"/>
      <c r="E2328" s="563"/>
      <c r="F2328" s="443" t="s">
        <v>2206</v>
      </c>
      <c r="G2328" s="497" t="s">
        <v>3820</v>
      </c>
      <c r="H2328" s="260">
        <v>51466929</v>
      </c>
    </row>
    <row r="2329" spans="2:9">
      <c r="B2329" s="642" t="s">
        <v>3425</v>
      </c>
      <c r="C2329" s="560"/>
      <c r="D2329" s="560"/>
      <c r="E2329" s="560"/>
      <c r="F2329" s="560"/>
      <c r="G2329" s="560"/>
      <c r="H2329" s="643"/>
    </row>
    <row r="2330" spans="2:9">
      <c r="B2330" s="266" t="s">
        <v>664</v>
      </c>
      <c r="C2330" s="438" t="s">
        <v>251</v>
      </c>
      <c r="D2330" s="438" t="s">
        <v>277</v>
      </c>
      <c r="E2330" s="438" t="s">
        <v>92</v>
      </c>
      <c r="F2330" s="597" t="s">
        <v>342</v>
      </c>
      <c r="G2330" s="597"/>
      <c r="H2330" s="259" t="s">
        <v>957</v>
      </c>
    </row>
    <row r="2331" spans="2:9">
      <c r="B2331" s="622" t="s">
        <v>3422</v>
      </c>
      <c r="C2331" s="563" t="s">
        <v>3423</v>
      </c>
      <c r="D2331" s="563" t="s">
        <v>3424</v>
      </c>
      <c r="E2331" s="563" t="s">
        <v>3145</v>
      </c>
      <c r="F2331" s="443" t="s">
        <v>2470</v>
      </c>
      <c r="G2331" s="300" t="s">
        <v>3834</v>
      </c>
      <c r="H2331" s="260">
        <v>51491788</v>
      </c>
    </row>
    <row r="2332" spans="2:9">
      <c r="B2332" s="622"/>
      <c r="C2332" s="563"/>
      <c r="D2332" s="563"/>
      <c r="E2332" s="563"/>
      <c r="F2332" s="443" t="s">
        <v>3144</v>
      </c>
      <c r="G2332" s="300" t="s">
        <v>3819</v>
      </c>
      <c r="H2332" s="260">
        <v>51491044</v>
      </c>
      <c r="I2332" s="281">
        <v>45975</v>
      </c>
    </row>
    <row r="2333" spans="2:9">
      <c r="B2333" s="622"/>
      <c r="C2333" s="563"/>
      <c r="D2333" s="563"/>
      <c r="E2333" s="563"/>
      <c r="F2333" s="443" t="s">
        <v>2970</v>
      </c>
      <c r="G2333" s="300" t="s">
        <v>3819</v>
      </c>
      <c r="H2333" s="260">
        <v>51488230</v>
      </c>
    </row>
    <row r="2334" spans="2:9">
      <c r="B2334" s="622"/>
      <c r="C2334" s="563"/>
      <c r="D2334" s="563"/>
      <c r="E2334" s="563"/>
      <c r="F2334" s="443" t="s">
        <v>2469</v>
      </c>
      <c r="G2334" s="497" t="s">
        <v>3820</v>
      </c>
      <c r="H2334" s="260">
        <v>51496151</v>
      </c>
    </row>
    <row r="2335" spans="2:9">
      <c r="B2335" s="642" t="s">
        <v>3430</v>
      </c>
      <c r="C2335" s="560"/>
      <c r="D2335" s="560"/>
      <c r="E2335" s="560"/>
      <c r="F2335" s="560"/>
      <c r="G2335" s="560"/>
      <c r="H2335" s="643"/>
    </row>
    <row r="2336" spans="2:9">
      <c r="B2336" s="266" t="s">
        <v>664</v>
      </c>
      <c r="C2336" s="438" t="s">
        <v>251</v>
      </c>
      <c r="D2336" s="438" t="s">
        <v>277</v>
      </c>
      <c r="E2336" s="438" t="s">
        <v>92</v>
      </c>
      <c r="F2336" s="597" t="s">
        <v>342</v>
      </c>
      <c r="G2336" s="597"/>
      <c r="H2336" s="259" t="s">
        <v>957</v>
      </c>
    </row>
    <row r="2337" spans="2:9" ht="20.25" customHeight="1">
      <c r="B2337" s="622" t="s">
        <v>3426</v>
      </c>
      <c r="C2337" s="563" t="s">
        <v>3428</v>
      </c>
      <c r="D2337" s="563" t="s">
        <v>3429</v>
      </c>
      <c r="E2337" s="563" t="s">
        <v>100</v>
      </c>
      <c r="F2337" s="443" t="s">
        <v>2625</v>
      </c>
      <c r="G2337" s="300" t="s">
        <v>3834</v>
      </c>
      <c r="H2337" s="260" t="s">
        <v>501</v>
      </c>
    </row>
    <row r="2338" spans="2:9" ht="21" customHeight="1">
      <c r="B2338" s="622"/>
      <c r="C2338" s="563"/>
      <c r="D2338" s="563"/>
      <c r="E2338" s="563"/>
      <c r="F2338" s="443" t="s">
        <v>573</v>
      </c>
      <c r="G2338" s="300" t="s">
        <v>3819</v>
      </c>
      <c r="H2338" s="260" t="s">
        <v>127</v>
      </c>
      <c r="I2338" s="281">
        <v>45917</v>
      </c>
    </row>
    <row r="2339" spans="2:9" ht="22.5" customHeight="1">
      <c r="B2339" s="622"/>
      <c r="C2339" s="563"/>
      <c r="D2339" s="563"/>
      <c r="E2339" s="563"/>
      <c r="F2339" s="443" t="s">
        <v>3427</v>
      </c>
      <c r="G2339" s="497" t="s">
        <v>3820</v>
      </c>
      <c r="H2339" s="260" t="s">
        <v>200</v>
      </c>
    </row>
    <row r="2340" spans="2:9">
      <c r="B2340" s="642" t="s">
        <v>3431</v>
      </c>
      <c r="C2340" s="560"/>
      <c r="D2340" s="560"/>
      <c r="E2340" s="560"/>
      <c r="F2340" s="560"/>
      <c r="G2340" s="560"/>
      <c r="H2340" s="643"/>
    </row>
    <row r="2341" spans="2:9">
      <c r="B2341" s="266" t="s">
        <v>664</v>
      </c>
      <c r="C2341" s="438" t="s">
        <v>251</v>
      </c>
      <c r="D2341" s="438" t="s">
        <v>277</v>
      </c>
      <c r="E2341" s="438" t="s">
        <v>92</v>
      </c>
      <c r="F2341" s="597" t="s">
        <v>342</v>
      </c>
      <c r="G2341" s="597"/>
      <c r="H2341" s="259" t="s">
        <v>957</v>
      </c>
    </row>
    <row r="2342" spans="2:9">
      <c r="B2342" s="804" t="s">
        <v>3817</v>
      </c>
      <c r="C2342" s="563" t="s">
        <v>3456</v>
      </c>
      <c r="D2342" s="563" t="s">
        <v>3455</v>
      </c>
      <c r="E2342" s="563" t="s">
        <v>108</v>
      </c>
      <c r="F2342" s="443" t="s">
        <v>3432</v>
      </c>
      <c r="G2342" s="300" t="s">
        <v>3834</v>
      </c>
      <c r="H2342" s="260" t="s">
        <v>185</v>
      </c>
    </row>
    <row r="2343" spans="2:9">
      <c r="B2343" s="804"/>
      <c r="C2343" s="563"/>
      <c r="D2343" s="563"/>
      <c r="E2343" s="563"/>
      <c r="F2343" s="443" t="s">
        <v>3433</v>
      </c>
      <c r="G2343" s="300" t="s">
        <v>3819</v>
      </c>
      <c r="H2343" s="260" t="s">
        <v>186</v>
      </c>
    </row>
    <row r="2344" spans="2:9">
      <c r="B2344" s="804"/>
      <c r="C2344" s="563"/>
      <c r="D2344" s="563"/>
      <c r="E2344" s="563"/>
      <c r="F2344" s="443" t="s">
        <v>3434</v>
      </c>
      <c r="G2344" s="497" t="s">
        <v>3820</v>
      </c>
      <c r="H2344" s="260" t="s">
        <v>134</v>
      </c>
    </row>
    <row r="2345" spans="2:9">
      <c r="B2345" s="804"/>
      <c r="C2345" s="563"/>
      <c r="D2345" s="563"/>
      <c r="E2345" s="563" t="s">
        <v>1952</v>
      </c>
      <c r="F2345" s="443" t="s">
        <v>2369</v>
      </c>
      <c r="G2345" s="300" t="s">
        <v>3834</v>
      </c>
      <c r="H2345" s="260" t="s">
        <v>1956</v>
      </c>
    </row>
    <row r="2346" spans="2:9">
      <c r="B2346" s="804"/>
      <c r="C2346" s="563"/>
      <c r="D2346" s="563"/>
      <c r="E2346" s="563"/>
      <c r="F2346" s="443" t="s">
        <v>3435</v>
      </c>
      <c r="G2346" s="300" t="s">
        <v>3819</v>
      </c>
      <c r="H2346" s="260" t="s">
        <v>1942</v>
      </c>
    </row>
    <row r="2347" spans="2:9">
      <c r="B2347" s="804"/>
      <c r="C2347" s="563"/>
      <c r="D2347" s="563"/>
      <c r="E2347" s="563"/>
      <c r="F2347" s="443" t="s">
        <v>1954</v>
      </c>
      <c r="G2347" s="497" t="s">
        <v>3820</v>
      </c>
      <c r="H2347" s="260" t="s">
        <v>1957</v>
      </c>
    </row>
    <row r="2348" spans="2:9">
      <c r="B2348" s="804"/>
      <c r="C2348" s="563"/>
      <c r="D2348" s="563"/>
      <c r="E2348" s="563" t="s">
        <v>3436</v>
      </c>
      <c r="F2348" s="443" t="s">
        <v>492</v>
      </c>
      <c r="G2348" s="300" t="s">
        <v>3834</v>
      </c>
      <c r="H2348" s="260">
        <v>50843923</v>
      </c>
    </row>
    <row r="2349" spans="2:9">
      <c r="B2349" s="804"/>
      <c r="C2349" s="563"/>
      <c r="D2349" s="563"/>
      <c r="E2349" s="563"/>
      <c r="F2349" s="443" t="s">
        <v>2184</v>
      </c>
      <c r="G2349" s="300" t="s">
        <v>3819</v>
      </c>
      <c r="H2349" s="260">
        <v>43620140</v>
      </c>
    </row>
    <row r="2350" spans="2:9">
      <c r="B2350" s="804"/>
      <c r="C2350" s="563"/>
      <c r="D2350" s="563"/>
      <c r="E2350" s="563"/>
      <c r="F2350" s="443" t="s">
        <v>2183</v>
      </c>
      <c r="G2350" s="497" t="s">
        <v>3820</v>
      </c>
      <c r="H2350" s="260" t="s">
        <v>494</v>
      </c>
    </row>
    <row r="2351" spans="2:9">
      <c r="B2351" s="804"/>
      <c r="C2351" s="563"/>
      <c r="D2351" s="563"/>
      <c r="E2351" s="563" t="s">
        <v>94</v>
      </c>
      <c r="F2351" s="443" t="s">
        <v>2819</v>
      </c>
      <c r="G2351" s="300" t="s">
        <v>3834</v>
      </c>
      <c r="H2351" s="260" t="s">
        <v>166</v>
      </c>
    </row>
    <row r="2352" spans="2:9">
      <c r="B2352" s="804"/>
      <c r="C2352" s="563"/>
      <c r="D2352" s="563"/>
      <c r="E2352" s="563"/>
      <c r="F2352" s="443" t="s">
        <v>3437</v>
      </c>
      <c r="G2352" s="300" t="s">
        <v>3819</v>
      </c>
      <c r="H2352" s="260" t="s">
        <v>1243</v>
      </c>
    </row>
    <row r="2353" spans="2:9">
      <c r="B2353" s="804"/>
      <c r="C2353" s="563"/>
      <c r="D2353" s="563"/>
      <c r="E2353" s="563"/>
      <c r="F2353" s="443" t="s">
        <v>2746</v>
      </c>
      <c r="G2353" s="300" t="s">
        <v>3819</v>
      </c>
      <c r="H2353" s="260">
        <v>32453540</v>
      </c>
    </row>
    <row r="2354" spans="2:9">
      <c r="B2354" s="804"/>
      <c r="C2354" s="563"/>
      <c r="D2354" s="563"/>
      <c r="E2354" s="563"/>
      <c r="F2354" s="443" t="s">
        <v>3438</v>
      </c>
      <c r="G2354" s="497" t="s">
        <v>3820</v>
      </c>
      <c r="H2354" s="260" t="s">
        <v>873</v>
      </c>
    </row>
    <row r="2355" spans="2:9">
      <c r="B2355" s="804"/>
      <c r="C2355" s="563"/>
      <c r="D2355" s="563"/>
      <c r="E2355" s="563" t="s">
        <v>2222</v>
      </c>
      <c r="F2355" s="443" t="s">
        <v>3439</v>
      </c>
      <c r="G2355" s="300" t="s">
        <v>3834</v>
      </c>
      <c r="H2355" s="260" t="s">
        <v>1313</v>
      </c>
    </row>
    <row r="2356" spans="2:9">
      <c r="B2356" s="804"/>
      <c r="C2356" s="563"/>
      <c r="D2356" s="563"/>
      <c r="E2356" s="563"/>
      <c r="F2356" s="443" t="s">
        <v>3440</v>
      </c>
      <c r="G2356" s="300" t="s">
        <v>3819</v>
      </c>
      <c r="H2356" s="260" t="s">
        <v>161</v>
      </c>
    </row>
    <row r="2357" spans="2:9">
      <c r="B2357" s="804"/>
      <c r="C2357" s="563"/>
      <c r="D2357" s="563"/>
      <c r="E2357" s="563"/>
      <c r="F2357" s="443" t="s">
        <v>3441</v>
      </c>
      <c r="G2357" s="300" t="s">
        <v>3819</v>
      </c>
      <c r="H2357" s="260" t="s">
        <v>3442</v>
      </c>
      <c r="I2357" s="281">
        <v>45792</v>
      </c>
    </row>
    <row r="2358" spans="2:9">
      <c r="B2358" s="804"/>
      <c r="C2358" s="563"/>
      <c r="D2358" s="563"/>
      <c r="E2358" s="563"/>
      <c r="F2358" s="443" t="s">
        <v>1959</v>
      </c>
      <c r="G2358" s="497" t="s">
        <v>3820</v>
      </c>
      <c r="H2358" s="260" t="s">
        <v>625</v>
      </c>
    </row>
    <row r="2359" spans="2:9">
      <c r="B2359" s="804"/>
      <c r="C2359" s="563"/>
      <c r="D2359" s="563"/>
      <c r="E2359" s="563" t="s">
        <v>1960</v>
      </c>
      <c r="F2359" s="443" t="s">
        <v>3443</v>
      </c>
      <c r="G2359" s="300" t="s">
        <v>3834</v>
      </c>
      <c r="H2359" s="260" t="s">
        <v>637</v>
      </c>
    </row>
    <row r="2360" spans="2:9">
      <c r="B2360" s="804"/>
      <c r="C2360" s="563"/>
      <c r="D2360" s="563"/>
      <c r="E2360" s="563"/>
      <c r="F2360" s="443" t="s">
        <v>3444</v>
      </c>
      <c r="G2360" s="300" t="s">
        <v>3819</v>
      </c>
      <c r="H2360" s="260" t="s">
        <v>2049</v>
      </c>
    </row>
    <row r="2361" spans="2:9">
      <c r="B2361" s="804"/>
      <c r="C2361" s="563"/>
      <c r="D2361" s="563"/>
      <c r="E2361" s="563" t="s">
        <v>93</v>
      </c>
      <c r="F2361" s="443" t="s">
        <v>3445</v>
      </c>
      <c r="G2361" s="300" t="s">
        <v>3834</v>
      </c>
      <c r="H2361" s="260">
        <v>32285256</v>
      </c>
    </row>
    <row r="2362" spans="2:9">
      <c r="B2362" s="804"/>
      <c r="C2362" s="563"/>
      <c r="D2362" s="563"/>
      <c r="E2362" s="563"/>
      <c r="F2362" s="443" t="s">
        <v>136</v>
      </c>
      <c r="G2362" s="300" t="s">
        <v>3819</v>
      </c>
      <c r="H2362" s="260" t="s">
        <v>137</v>
      </c>
    </row>
    <row r="2363" spans="2:9">
      <c r="B2363" s="804"/>
      <c r="C2363" s="563"/>
      <c r="D2363" s="563"/>
      <c r="E2363" s="563"/>
      <c r="F2363" s="443" t="s">
        <v>3446</v>
      </c>
      <c r="G2363" s="300" t="s">
        <v>3819</v>
      </c>
      <c r="H2363" s="260" t="s">
        <v>880</v>
      </c>
    </row>
    <row r="2364" spans="2:9">
      <c r="B2364" s="804"/>
      <c r="C2364" s="563"/>
      <c r="D2364" s="563"/>
      <c r="E2364" s="563"/>
      <c r="F2364" s="443" t="s">
        <v>2822</v>
      </c>
      <c r="G2364" s="497" t="s">
        <v>3820</v>
      </c>
      <c r="H2364" s="260" t="s">
        <v>879</v>
      </c>
    </row>
    <row r="2365" spans="2:9">
      <c r="B2365" s="804"/>
      <c r="C2365" s="563"/>
      <c r="D2365" s="563"/>
      <c r="E2365" s="563" t="s">
        <v>699</v>
      </c>
      <c r="F2365" s="443" t="s">
        <v>892</v>
      </c>
      <c r="G2365" s="300" t="s">
        <v>3834</v>
      </c>
      <c r="H2365" s="260" t="s">
        <v>698</v>
      </c>
    </row>
    <row r="2366" spans="2:9">
      <c r="B2366" s="804"/>
      <c r="C2366" s="563"/>
      <c r="D2366" s="563"/>
      <c r="E2366" s="563"/>
      <c r="F2366" s="443" t="s">
        <v>2804</v>
      </c>
      <c r="G2366" s="300" t="s">
        <v>3819</v>
      </c>
      <c r="H2366" s="260" t="s">
        <v>2147</v>
      </c>
    </row>
    <row r="2367" spans="2:9">
      <c r="B2367" s="804"/>
      <c r="C2367" s="563"/>
      <c r="D2367" s="563"/>
      <c r="E2367" s="563"/>
      <c r="F2367" s="443" t="s">
        <v>2029</v>
      </c>
      <c r="G2367" s="497" t="s">
        <v>3820</v>
      </c>
      <c r="H2367" s="260" t="s">
        <v>2148</v>
      </c>
    </row>
    <row r="2368" spans="2:9">
      <c r="B2368" s="804"/>
      <c r="C2368" s="563"/>
      <c r="D2368" s="563"/>
      <c r="E2368" s="563" t="s">
        <v>100</v>
      </c>
      <c r="F2368" s="443" t="s">
        <v>3447</v>
      </c>
      <c r="G2368" s="300" t="s">
        <v>3834</v>
      </c>
      <c r="H2368" s="260" t="s">
        <v>192</v>
      </c>
    </row>
    <row r="2369" spans="2:8">
      <c r="B2369" s="804"/>
      <c r="C2369" s="563"/>
      <c r="D2369" s="563"/>
      <c r="E2369" s="563"/>
      <c r="F2369" s="443" t="s">
        <v>3448</v>
      </c>
      <c r="G2369" s="300" t="s">
        <v>3819</v>
      </c>
      <c r="H2369" s="260" t="s">
        <v>1757</v>
      </c>
    </row>
    <row r="2370" spans="2:8">
      <c r="B2370" s="804"/>
      <c r="C2370" s="563"/>
      <c r="D2370" s="563"/>
      <c r="E2370" s="563"/>
      <c r="F2370" s="443" t="s">
        <v>2276</v>
      </c>
      <c r="G2370" s="300" t="s">
        <v>3819</v>
      </c>
      <c r="H2370" s="260" t="s">
        <v>1187</v>
      </c>
    </row>
    <row r="2371" spans="2:8">
      <c r="B2371" s="804"/>
      <c r="C2371" s="563"/>
      <c r="D2371" s="563"/>
      <c r="E2371" s="563"/>
      <c r="F2371" s="443" t="s">
        <v>3449</v>
      </c>
      <c r="G2371" s="497" t="s">
        <v>3820</v>
      </c>
      <c r="H2371" s="260" t="s">
        <v>2153</v>
      </c>
    </row>
    <row r="2372" spans="2:8">
      <c r="B2372" s="804"/>
      <c r="C2372" s="563"/>
      <c r="D2372" s="563"/>
      <c r="E2372" s="563" t="s">
        <v>2073</v>
      </c>
      <c r="F2372" s="443" t="s">
        <v>2496</v>
      </c>
      <c r="G2372" s="300" t="s">
        <v>3834</v>
      </c>
      <c r="H2372" s="260" t="s">
        <v>1799</v>
      </c>
    </row>
    <row r="2373" spans="2:8">
      <c r="B2373" s="804"/>
      <c r="C2373" s="563"/>
      <c r="D2373" s="563"/>
      <c r="E2373" s="563"/>
      <c r="F2373" s="443" t="s">
        <v>2080</v>
      </c>
      <c r="G2373" s="300" t="s">
        <v>3819</v>
      </c>
      <c r="H2373" s="260" t="s">
        <v>2079</v>
      </c>
    </row>
    <row r="2374" spans="2:8">
      <c r="B2374" s="804"/>
      <c r="C2374" s="563"/>
      <c r="D2374" s="563"/>
      <c r="E2374" s="563"/>
      <c r="F2374" s="443" t="s">
        <v>2206</v>
      </c>
      <c r="G2374" s="497" t="s">
        <v>3820</v>
      </c>
      <c r="H2374" s="260" t="s">
        <v>2207</v>
      </c>
    </row>
    <row r="2375" spans="2:8">
      <c r="B2375" s="804"/>
      <c r="C2375" s="563"/>
      <c r="D2375" s="563"/>
      <c r="E2375" s="563" t="s">
        <v>119</v>
      </c>
      <c r="F2375" s="443" t="s">
        <v>3450</v>
      </c>
      <c r="G2375" s="300" t="s">
        <v>3834</v>
      </c>
      <c r="H2375" s="260" t="s">
        <v>525</v>
      </c>
    </row>
    <row r="2376" spans="2:8">
      <c r="B2376" s="804"/>
      <c r="C2376" s="563"/>
      <c r="D2376" s="563"/>
      <c r="E2376" s="563"/>
      <c r="F2376" s="443" t="s">
        <v>3451</v>
      </c>
      <c r="G2376" s="300" t="s">
        <v>3819</v>
      </c>
      <c r="H2376" s="260" t="s">
        <v>228</v>
      </c>
    </row>
    <row r="2377" spans="2:8">
      <c r="B2377" s="804"/>
      <c r="C2377" s="563"/>
      <c r="D2377" s="563"/>
      <c r="E2377" s="563"/>
      <c r="F2377" s="443" t="s">
        <v>521</v>
      </c>
      <c r="G2377" s="497" t="s">
        <v>3820</v>
      </c>
      <c r="H2377" s="260" t="s">
        <v>540</v>
      </c>
    </row>
    <row r="2378" spans="2:8">
      <c r="B2378" s="804"/>
      <c r="C2378" s="563"/>
      <c r="D2378" s="563"/>
      <c r="E2378" s="563" t="s">
        <v>95</v>
      </c>
      <c r="F2378" s="443" t="s">
        <v>167</v>
      </c>
      <c r="G2378" s="300" t="s">
        <v>3834</v>
      </c>
      <c r="H2378" s="260" t="s">
        <v>112</v>
      </c>
    </row>
    <row r="2379" spans="2:8">
      <c r="B2379" s="804"/>
      <c r="C2379" s="563"/>
      <c r="D2379" s="563"/>
      <c r="E2379" s="563"/>
      <c r="F2379" s="443" t="s">
        <v>189</v>
      </c>
      <c r="G2379" s="300" t="s">
        <v>3819</v>
      </c>
      <c r="H2379" s="260" t="s">
        <v>133</v>
      </c>
    </row>
    <row r="2380" spans="2:8">
      <c r="B2380" s="804"/>
      <c r="C2380" s="563"/>
      <c r="D2380" s="563"/>
      <c r="E2380" s="563"/>
      <c r="F2380" s="443" t="s">
        <v>2325</v>
      </c>
      <c r="G2380" s="300" t="s">
        <v>3819</v>
      </c>
      <c r="H2380" s="260" t="s">
        <v>216</v>
      </c>
    </row>
    <row r="2381" spans="2:8">
      <c r="B2381" s="804"/>
      <c r="C2381" s="563"/>
      <c r="D2381" s="563"/>
      <c r="E2381" s="563"/>
      <c r="F2381" s="443" t="s">
        <v>3452</v>
      </c>
      <c r="G2381" s="497" t="s">
        <v>3820</v>
      </c>
      <c r="H2381" s="260" t="s">
        <v>3453</v>
      </c>
    </row>
    <row r="2382" spans="2:8">
      <c r="B2382" s="804"/>
      <c r="C2382" s="563"/>
      <c r="D2382" s="563"/>
      <c r="E2382" s="563" t="s">
        <v>2466</v>
      </c>
      <c r="F2382" s="443" t="s">
        <v>3454</v>
      </c>
      <c r="G2382" s="300" t="s">
        <v>3834</v>
      </c>
      <c r="H2382" s="260" t="s">
        <v>2459</v>
      </c>
    </row>
    <row r="2383" spans="2:8">
      <c r="B2383" s="804"/>
      <c r="C2383" s="563"/>
      <c r="D2383" s="563"/>
      <c r="E2383" s="563"/>
      <c r="F2383" s="443" t="s">
        <v>3102</v>
      </c>
      <c r="G2383" s="300" t="s">
        <v>3819</v>
      </c>
      <c r="H2383" s="260" t="s">
        <v>2476</v>
      </c>
    </row>
    <row r="2384" spans="2:8">
      <c r="B2384" s="804"/>
      <c r="C2384" s="563"/>
      <c r="D2384" s="563"/>
      <c r="E2384" s="563"/>
      <c r="F2384" s="443" t="s">
        <v>2473</v>
      </c>
      <c r="G2384" s="300" t="s">
        <v>3819</v>
      </c>
      <c r="H2384" s="260" t="s">
        <v>2455</v>
      </c>
    </row>
    <row r="2385" spans="2:9">
      <c r="B2385" s="804"/>
      <c r="C2385" s="563"/>
      <c r="D2385" s="563"/>
      <c r="E2385" s="563"/>
      <c r="F2385" s="443" t="s">
        <v>2474</v>
      </c>
      <c r="G2385" s="497" t="s">
        <v>3820</v>
      </c>
      <c r="H2385" s="260" t="s">
        <v>2454</v>
      </c>
    </row>
    <row r="2386" spans="2:9">
      <c r="B2386" s="642" t="s">
        <v>3457</v>
      </c>
      <c r="C2386" s="560"/>
      <c r="D2386" s="560"/>
      <c r="E2386" s="560"/>
      <c r="F2386" s="560"/>
      <c r="G2386" s="560"/>
      <c r="H2386" s="643"/>
    </row>
    <row r="2387" spans="2:9">
      <c r="B2387" s="266" t="s">
        <v>664</v>
      </c>
      <c r="C2387" s="438" t="s">
        <v>251</v>
      </c>
      <c r="D2387" s="438" t="s">
        <v>277</v>
      </c>
      <c r="E2387" s="438" t="s">
        <v>92</v>
      </c>
      <c r="F2387" s="597" t="s">
        <v>342</v>
      </c>
      <c r="G2387" s="597"/>
      <c r="H2387" s="259" t="s">
        <v>957</v>
      </c>
    </row>
    <row r="2388" spans="2:9">
      <c r="B2388" s="622" t="s">
        <v>3458</v>
      </c>
      <c r="C2388" s="563" t="s">
        <v>3459</v>
      </c>
      <c r="D2388" s="563" t="s">
        <v>3460</v>
      </c>
      <c r="E2388" s="563" t="s">
        <v>2466</v>
      </c>
      <c r="F2388" s="443" t="s">
        <v>3311</v>
      </c>
      <c r="G2388" s="300" t="s">
        <v>3834</v>
      </c>
      <c r="H2388" s="260" t="s">
        <v>2459</v>
      </c>
    </row>
    <row r="2389" spans="2:9">
      <c r="B2389" s="622"/>
      <c r="C2389" s="563"/>
      <c r="D2389" s="563"/>
      <c r="E2389" s="563"/>
      <c r="F2389" s="443" t="s">
        <v>3102</v>
      </c>
      <c r="G2389" s="300" t="s">
        <v>3819</v>
      </c>
      <c r="H2389" s="260" t="s">
        <v>2476</v>
      </c>
      <c r="I2389" s="281">
        <v>45946</v>
      </c>
    </row>
    <row r="2390" spans="2:9">
      <c r="B2390" s="622"/>
      <c r="C2390" s="563"/>
      <c r="D2390" s="563"/>
      <c r="E2390" s="563"/>
      <c r="F2390" s="443" t="s">
        <v>3312</v>
      </c>
      <c r="G2390" s="300" t="s">
        <v>3819</v>
      </c>
      <c r="H2390" s="260" t="s">
        <v>2455</v>
      </c>
    </row>
    <row r="2391" spans="2:9">
      <c r="B2391" s="622"/>
      <c r="C2391" s="563"/>
      <c r="D2391" s="563"/>
      <c r="E2391" s="563"/>
      <c r="F2391" s="443" t="s">
        <v>2474</v>
      </c>
      <c r="G2391" s="497" t="s">
        <v>3820</v>
      </c>
      <c r="H2391" s="260" t="s">
        <v>2454</v>
      </c>
    </row>
    <row r="2392" spans="2:9">
      <c r="B2392" s="642" t="s">
        <v>3461</v>
      </c>
      <c r="C2392" s="560"/>
      <c r="D2392" s="560"/>
      <c r="E2392" s="560"/>
      <c r="F2392" s="560"/>
      <c r="G2392" s="560"/>
      <c r="H2392" s="643"/>
    </row>
    <row r="2393" spans="2:9">
      <c r="B2393" s="266" t="s">
        <v>664</v>
      </c>
      <c r="C2393" s="438" t="s">
        <v>251</v>
      </c>
      <c r="D2393" s="438" t="s">
        <v>277</v>
      </c>
      <c r="E2393" s="438" t="s">
        <v>92</v>
      </c>
      <c r="F2393" s="597" t="s">
        <v>342</v>
      </c>
      <c r="G2393" s="597"/>
      <c r="H2393" s="259" t="s">
        <v>957</v>
      </c>
    </row>
    <row r="2394" spans="2:9">
      <c r="B2394" s="622" t="s">
        <v>3462</v>
      </c>
      <c r="C2394" s="563" t="s">
        <v>3463</v>
      </c>
      <c r="D2394" s="563" t="s">
        <v>3283</v>
      </c>
      <c r="E2394" s="563" t="s">
        <v>2073</v>
      </c>
      <c r="F2394" s="443" t="s">
        <v>2667</v>
      </c>
      <c r="G2394" s="300" t="s">
        <v>3834</v>
      </c>
      <c r="H2394" s="260">
        <v>50871358</v>
      </c>
    </row>
    <row r="2395" spans="2:9">
      <c r="B2395" s="622"/>
      <c r="C2395" s="563"/>
      <c r="D2395" s="563"/>
      <c r="E2395" s="563"/>
      <c r="F2395" s="443" t="s">
        <v>3420</v>
      </c>
      <c r="G2395" s="300" t="s">
        <v>3819</v>
      </c>
      <c r="H2395" s="260">
        <v>51458462</v>
      </c>
      <c r="I2395" s="281">
        <v>45975</v>
      </c>
    </row>
    <row r="2396" spans="2:9">
      <c r="B2396" s="622"/>
      <c r="C2396" s="563"/>
      <c r="D2396" s="563"/>
      <c r="E2396" s="563"/>
      <c r="F2396" s="443" t="s">
        <v>2094</v>
      </c>
      <c r="G2396" s="497" t="s">
        <v>3820</v>
      </c>
      <c r="H2396" s="260">
        <v>51466929</v>
      </c>
    </row>
    <row r="2397" spans="2:9">
      <c r="B2397" s="642" t="s">
        <v>3464</v>
      </c>
      <c r="C2397" s="560"/>
      <c r="D2397" s="560"/>
      <c r="E2397" s="560"/>
      <c r="F2397" s="560"/>
      <c r="G2397" s="560"/>
      <c r="H2397" s="643"/>
    </row>
    <row r="2398" spans="2:9">
      <c r="B2398" s="266" t="s">
        <v>664</v>
      </c>
      <c r="C2398" s="438" t="s">
        <v>251</v>
      </c>
      <c r="D2398" s="438" t="s">
        <v>277</v>
      </c>
      <c r="E2398" s="438" t="s">
        <v>92</v>
      </c>
      <c r="F2398" s="597" t="s">
        <v>342</v>
      </c>
      <c r="G2398" s="597"/>
      <c r="H2398" s="259" t="s">
        <v>957</v>
      </c>
    </row>
    <row r="2399" spans="2:9" ht="26.25" customHeight="1">
      <c r="B2399" s="622" t="s">
        <v>3465</v>
      </c>
      <c r="C2399" s="563" t="s">
        <v>3466</v>
      </c>
      <c r="D2399" s="563" t="s">
        <v>3467</v>
      </c>
      <c r="E2399" s="563" t="s">
        <v>3468</v>
      </c>
      <c r="F2399" s="443" t="s">
        <v>3469</v>
      </c>
      <c r="G2399" s="300" t="s">
        <v>3834</v>
      </c>
      <c r="H2399" s="260" t="s">
        <v>919</v>
      </c>
    </row>
    <row r="2400" spans="2:9" ht="27.75" customHeight="1">
      <c r="B2400" s="622"/>
      <c r="C2400" s="563"/>
      <c r="D2400" s="563"/>
      <c r="E2400" s="563"/>
      <c r="F2400" s="443" t="s">
        <v>3337</v>
      </c>
      <c r="G2400" s="300" t="s">
        <v>3819</v>
      </c>
      <c r="H2400" s="260" t="s">
        <v>542</v>
      </c>
      <c r="I2400" s="281">
        <v>45947</v>
      </c>
    </row>
    <row r="2401" spans="2:9" ht="27.75" customHeight="1">
      <c r="B2401" s="622"/>
      <c r="C2401" s="563"/>
      <c r="D2401" s="563"/>
      <c r="E2401" s="563"/>
      <c r="F2401" s="443" t="s">
        <v>3470</v>
      </c>
      <c r="G2401" s="497" t="s">
        <v>3820</v>
      </c>
      <c r="H2401" s="260" t="s">
        <v>3471</v>
      </c>
    </row>
    <row r="2402" spans="2:9">
      <c r="B2402" s="642" t="s">
        <v>3416</v>
      </c>
      <c r="C2402" s="560"/>
      <c r="D2402" s="560"/>
      <c r="E2402" s="560"/>
      <c r="F2402" s="560"/>
      <c r="G2402" s="560"/>
      <c r="H2402" s="643"/>
    </row>
    <row r="2403" spans="2:9">
      <c r="B2403" s="266" t="s">
        <v>664</v>
      </c>
      <c r="C2403" s="438" t="s">
        <v>251</v>
      </c>
      <c r="D2403" s="438" t="s">
        <v>277</v>
      </c>
      <c r="E2403" s="438" t="s">
        <v>92</v>
      </c>
      <c r="F2403" s="597" t="s">
        <v>342</v>
      </c>
      <c r="G2403" s="597"/>
      <c r="H2403" s="259" t="s">
        <v>957</v>
      </c>
    </row>
    <row r="2404" spans="2:9">
      <c r="B2404" s="609" t="s">
        <v>3414</v>
      </c>
      <c r="C2404" s="563" t="s">
        <v>3472</v>
      </c>
      <c r="D2404" s="563" t="s">
        <v>578</v>
      </c>
      <c r="E2404" s="574" t="s">
        <v>2409</v>
      </c>
      <c r="F2404" s="300" t="s">
        <v>1783</v>
      </c>
      <c r="G2404" s="300" t="s">
        <v>3834</v>
      </c>
      <c r="H2404" s="474" t="s">
        <v>921</v>
      </c>
    </row>
    <row r="2405" spans="2:9">
      <c r="B2405" s="609"/>
      <c r="C2405" s="563"/>
      <c r="D2405" s="563"/>
      <c r="E2405" s="574"/>
      <c r="F2405" s="300" t="s">
        <v>2282</v>
      </c>
      <c r="G2405" s="300" t="s">
        <v>3819</v>
      </c>
      <c r="H2405" s="474" t="s">
        <v>2429</v>
      </c>
      <c r="I2405" s="281">
        <v>45992</v>
      </c>
    </row>
    <row r="2406" spans="2:9">
      <c r="B2406" s="609"/>
      <c r="C2406" s="563"/>
      <c r="D2406" s="563"/>
      <c r="E2406" s="574"/>
      <c r="F2406" s="300" t="s">
        <v>639</v>
      </c>
      <c r="G2406" s="300" t="s">
        <v>3819</v>
      </c>
      <c r="H2406" s="474" t="s">
        <v>640</v>
      </c>
    </row>
    <row r="2407" spans="2:9">
      <c r="B2407" s="609"/>
      <c r="C2407" s="563"/>
      <c r="D2407" s="563"/>
      <c r="E2407" s="574"/>
      <c r="F2407" s="300" t="s">
        <v>2430</v>
      </c>
      <c r="G2407" s="497" t="s">
        <v>3820</v>
      </c>
      <c r="H2407" s="474" t="s">
        <v>2380</v>
      </c>
    </row>
    <row r="2408" spans="2:9">
      <c r="B2408" s="642" t="s">
        <v>3473</v>
      </c>
      <c r="C2408" s="560"/>
      <c r="D2408" s="560"/>
      <c r="E2408" s="560"/>
      <c r="F2408" s="560"/>
      <c r="G2408" s="560"/>
      <c r="H2408" s="643"/>
    </row>
    <row r="2409" spans="2:9">
      <c r="B2409" s="266" t="s">
        <v>664</v>
      </c>
      <c r="C2409" s="438" t="s">
        <v>251</v>
      </c>
      <c r="D2409" s="438" t="s">
        <v>277</v>
      </c>
      <c r="E2409" s="438" t="s">
        <v>92</v>
      </c>
      <c r="F2409" s="597" t="s">
        <v>342</v>
      </c>
      <c r="G2409" s="597"/>
      <c r="H2409" s="259" t="s">
        <v>957</v>
      </c>
    </row>
    <row r="2410" spans="2:9">
      <c r="B2410" s="609" t="s">
        <v>3474</v>
      </c>
      <c r="C2410" s="563" t="s">
        <v>3475</v>
      </c>
      <c r="D2410" s="563" t="s">
        <v>3476</v>
      </c>
      <c r="E2410" s="574" t="s">
        <v>2417</v>
      </c>
      <c r="F2410" s="300" t="s">
        <v>1579</v>
      </c>
      <c r="G2410" s="300" t="s">
        <v>3834</v>
      </c>
      <c r="H2410" s="474" t="s">
        <v>1065</v>
      </c>
    </row>
    <row r="2411" spans="2:9">
      <c r="B2411" s="609"/>
      <c r="C2411" s="563"/>
      <c r="D2411" s="563"/>
      <c r="E2411" s="574"/>
      <c r="F2411" s="300" t="s">
        <v>2363</v>
      </c>
      <c r="G2411" s="300" t="s">
        <v>3819</v>
      </c>
      <c r="H2411" s="474" t="s">
        <v>2205</v>
      </c>
      <c r="I2411" s="281">
        <v>45987</v>
      </c>
    </row>
    <row r="2412" spans="2:9">
      <c r="B2412" s="609"/>
      <c r="C2412" s="563"/>
      <c r="D2412" s="563"/>
      <c r="E2412" s="574"/>
      <c r="F2412" s="300" t="s">
        <v>595</v>
      </c>
      <c r="G2412" s="300" t="s">
        <v>3819</v>
      </c>
      <c r="H2412" s="474" t="s">
        <v>596</v>
      </c>
    </row>
    <row r="2413" spans="2:9">
      <c r="B2413" s="609"/>
      <c r="C2413" s="563"/>
      <c r="D2413" s="563"/>
      <c r="E2413" s="574"/>
      <c r="F2413" s="300" t="s">
        <v>2446</v>
      </c>
      <c r="G2413" s="497" t="s">
        <v>3820</v>
      </c>
      <c r="H2413" s="474" t="s">
        <v>2447</v>
      </c>
    </row>
    <row r="2414" spans="2:9">
      <c r="B2414" s="642" t="s">
        <v>3478</v>
      </c>
      <c r="C2414" s="560"/>
      <c r="D2414" s="560"/>
      <c r="E2414" s="560"/>
      <c r="F2414" s="560"/>
      <c r="G2414" s="560"/>
      <c r="H2414" s="643"/>
    </row>
    <row r="2415" spans="2:9">
      <c r="B2415" s="257" t="s">
        <v>664</v>
      </c>
      <c r="C2415" s="439" t="s">
        <v>251</v>
      </c>
      <c r="D2415" s="439" t="s">
        <v>277</v>
      </c>
      <c r="E2415" s="439" t="s">
        <v>92</v>
      </c>
      <c r="F2415" s="644" t="s">
        <v>342</v>
      </c>
      <c r="G2415" s="644"/>
      <c r="H2415" s="269" t="s">
        <v>957</v>
      </c>
    </row>
    <row r="2416" spans="2:9">
      <c r="B2416" s="650" t="s">
        <v>3713</v>
      </c>
      <c r="C2416" s="651" t="s">
        <v>3223</v>
      </c>
      <c r="D2416" s="651" t="s">
        <v>517</v>
      </c>
      <c r="E2416" s="651" t="s">
        <v>2382</v>
      </c>
      <c r="F2416" s="334" t="s">
        <v>1795</v>
      </c>
      <c r="G2416" s="300" t="s">
        <v>3834</v>
      </c>
      <c r="H2416" s="379" t="s">
        <v>1033</v>
      </c>
    </row>
    <row r="2417" spans="2:8">
      <c r="B2417" s="650"/>
      <c r="C2417" s="651"/>
      <c r="D2417" s="651"/>
      <c r="E2417" s="651"/>
      <c r="F2417" s="334" t="s">
        <v>1928</v>
      </c>
      <c r="G2417" s="300" t="s">
        <v>3819</v>
      </c>
      <c r="H2417" s="379" t="s">
        <v>2160</v>
      </c>
    </row>
    <row r="2418" spans="2:8">
      <c r="B2418" s="650"/>
      <c r="C2418" s="651"/>
      <c r="D2418" s="651"/>
      <c r="E2418" s="651"/>
      <c r="F2418" s="334" t="s">
        <v>683</v>
      </c>
      <c r="G2418" s="300" t="s">
        <v>3819</v>
      </c>
      <c r="H2418" s="379" t="s">
        <v>684</v>
      </c>
    </row>
    <row r="2419" spans="2:8">
      <c r="B2419" s="650"/>
      <c r="C2419" s="651"/>
      <c r="D2419" s="651"/>
      <c r="E2419" s="651"/>
      <c r="F2419" s="334" t="s">
        <v>2400</v>
      </c>
      <c r="G2419" s="497" t="s">
        <v>3820</v>
      </c>
      <c r="H2419" s="379" t="s">
        <v>2161</v>
      </c>
    </row>
    <row r="2420" spans="2:8">
      <c r="B2420" s="650"/>
      <c r="C2420" s="651"/>
      <c r="D2420" s="651"/>
      <c r="E2420" s="651" t="s">
        <v>2406</v>
      </c>
      <c r="F2420" s="334" t="s">
        <v>3195</v>
      </c>
      <c r="G2420" s="300" t="s">
        <v>3834</v>
      </c>
      <c r="H2420" s="379" t="s">
        <v>2162</v>
      </c>
    </row>
    <row r="2421" spans="2:8">
      <c r="B2421" s="650"/>
      <c r="C2421" s="651"/>
      <c r="D2421" s="651"/>
      <c r="E2421" s="651"/>
      <c r="F2421" s="334" t="s">
        <v>1929</v>
      </c>
      <c r="G2421" s="300" t="s">
        <v>3819</v>
      </c>
      <c r="H2421" s="379" t="s">
        <v>2163</v>
      </c>
    </row>
    <row r="2422" spans="2:8">
      <c r="B2422" s="650"/>
      <c r="C2422" s="651"/>
      <c r="D2422" s="651"/>
      <c r="E2422" s="651"/>
      <c r="F2422" s="334" t="s">
        <v>508</v>
      </c>
      <c r="G2422" s="300" t="s">
        <v>3819</v>
      </c>
      <c r="H2422" s="379" t="s">
        <v>506</v>
      </c>
    </row>
    <row r="2423" spans="2:8">
      <c r="B2423" s="650"/>
      <c r="C2423" s="651"/>
      <c r="D2423" s="651"/>
      <c r="E2423" s="651"/>
      <c r="F2423" s="335" t="s">
        <v>1285</v>
      </c>
      <c r="G2423" s="497" t="s">
        <v>3820</v>
      </c>
      <c r="H2423" s="379" t="s">
        <v>1035</v>
      </c>
    </row>
    <row r="2424" spans="2:8">
      <c r="B2424" s="650"/>
      <c r="C2424" s="651"/>
      <c r="D2424" s="651"/>
      <c r="E2424" s="651" t="s">
        <v>2405</v>
      </c>
      <c r="F2424" s="335" t="s">
        <v>3196</v>
      </c>
      <c r="G2424" s="300" t="s">
        <v>3834</v>
      </c>
      <c r="H2424" s="379" t="s">
        <v>3197</v>
      </c>
    </row>
    <row r="2425" spans="2:8">
      <c r="B2425" s="650"/>
      <c r="C2425" s="651"/>
      <c r="D2425" s="651"/>
      <c r="E2425" s="651"/>
      <c r="F2425" s="334" t="s">
        <v>2158</v>
      </c>
      <c r="G2425" s="300" t="s">
        <v>3819</v>
      </c>
      <c r="H2425" s="379" t="s">
        <v>2159</v>
      </c>
    </row>
    <row r="2426" spans="2:8">
      <c r="B2426" s="650"/>
      <c r="C2426" s="651"/>
      <c r="D2426" s="651"/>
      <c r="E2426" s="651"/>
      <c r="F2426" s="335" t="s">
        <v>2020</v>
      </c>
      <c r="G2426" s="300" t="s">
        <v>3819</v>
      </c>
      <c r="H2426" s="379" t="s">
        <v>2034</v>
      </c>
    </row>
    <row r="2427" spans="2:8">
      <c r="B2427" s="650"/>
      <c r="C2427" s="651"/>
      <c r="D2427" s="651"/>
      <c r="E2427" s="651"/>
      <c r="F2427" s="335" t="s">
        <v>2021</v>
      </c>
      <c r="G2427" s="497" t="s">
        <v>3820</v>
      </c>
      <c r="H2427" s="379" t="s">
        <v>2033</v>
      </c>
    </row>
    <row r="2428" spans="2:8">
      <c r="B2428" s="650"/>
      <c r="C2428" s="651"/>
      <c r="D2428" s="651"/>
      <c r="E2428" s="651" t="s">
        <v>2404</v>
      </c>
      <c r="F2428" s="334" t="s">
        <v>2418</v>
      </c>
      <c r="G2428" s="300" t="s">
        <v>3834</v>
      </c>
      <c r="H2428" s="379" t="s">
        <v>2301</v>
      </c>
    </row>
    <row r="2429" spans="2:8">
      <c r="B2429" s="650"/>
      <c r="C2429" s="651"/>
      <c r="D2429" s="651"/>
      <c r="E2429" s="651"/>
      <c r="F2429" s="334" t="s">
        <v>3198</v>
      </c>
      <c r="G2429" s="300" t="s">
        <v>3819</v>
      </c>
      <c r="H2429" s="265">
        <v>51536790</v>
      </c>
    </row>
    <row r="2430" spans="2:8">
      <c r="B2430" s="650"/>
      <c r="C2430" s="651"/>
      <c r="D2430" s="651"/>
      <c r="E2430" s="651"/>
      <c r="F2430" s="334" t="s">
        <v>629</v>
      </c>
      <c r="G2430" s="300" t="s">
        <v>3819</v>
      </c>
      <c r="H2430" s="379" t="s">
        <v>630</v>
      </c>
    </row>
    <row r="2431" spans="2:8">
      <c r="B2431" s="650"/>
      <c r="C2431" s="651"/>
      <c r="D2431" s="651"/>
      <c r="E2431" s="651"/>
      <c r="F2431" s="334" t="s">
        <v>1150</v>
      </c>
      <c r="G2431" s="497" t="s">
        <v>3820</v>
      </c>
      <c r="H2431" s="379" t="s">
        <v>995</v>
      </c>
    </row>
    <row r="2432" spans="2:8">
      <c r="B2432" s="650"/>
      <c r="C2432" s="651"/>
      <c r="D2432" s="651"/>
      <c r="E2432" s="647" t="s">
        <v>3479</v>
      </c>
      <c r="F2432" s="332" t="s">
        <v>3480</v>
      </c>
      <c r="G2432" s="300" t="s">
        <v>3834</v>
      </c>
      <c r="H2432" s="379" t="s">
        <v>3482</v>
      </c>
    </row>
    <row r="2433" spans="2:9">
      <c r="B2433" s="650"/>
      <c r="C2433" s="651"/>
      <c r="D2433" s="651"/>
      <c r="E2433" s="648"/>
      <c r="F2433" s="332" t="s">
        <v>3481</v>
      </c>
      <c r="G2433" s="300" t="s">
        <v>3819</v>
      </c>
      <c r="H2433" s="379" t="s">
        <v>2613</v>
      </c>
    </row>
    <row r="2434" spans="2:9">
      <c r="B2434" s="650"/>
      <c r="C2434" s="651"/>
      <c r="D2434" s="651"/>
      <c r="E2434" s="649"/>
      <c r="F2434" s="332" t="s">
        <v>2612</v>
      </c>
      <c r="G2434" s="497" t="s">
        <v>3820</v>
      </c>
      <c r="H2434" s="379" t="s">
        <v>3483</v>
      </c>
    </row>
    <row r="2435" spans="2:9">
      <c r="B2435" s="650"/>
      <c r="C2435" s="651"/>
      <c r="D2435" s="651"/>
      <c r="E2435" s="647" t="s">
        <v>2502</v>
      </c>
      <c r="F2435" s="332" t="s">
        <v>1857</v>
      </c>
      <c r="G2435" s="300" t="s">
        <v>3834</v>
      </c>
      <c r="H2435" s="379" t="s">
        <v>1858</v>
      </c>
      <c r="I2435" s="281">
        <v>45873</v>
      </c>
    </row>
    <row r="2436" spans="2:9">
      <c r="B2436" s="650"/>
      <c r="C2436" s="651"/>
      <c r="D2436" s="651"/>
      <c r="E2436" s="648"/>
      <c r="F2436" s="332" t="s">
        <v>1910</v>
      </c>
      <c r="G2436" s="300" t="s">
        <v>3819</v>
      </c>
      <c r="H2436" s="379" t="s">
        <v>2075</v>
      </c>
    </row>
    <row r="2437" spans="2:9">
      <c r="B2437" s="650"/>
      <c r="C2437" s="651"/>
      <c r="D2437" s="651"/>
      <c r="E2437" s="648"/>
      <c r="F2437" s="332" t="s">
        <v>793</v>
      </c>
      <c r="G2437" s="300" t="s">
        <v>3819</v>
      </c>
      <c r="H2437" s="379" t="s">
        <v>974</v>
      </c>
    </row>
    <row r="2438" spans="2:9">
      <c r="B2438" s="650"/>
      <c r="C2438" s="651"/>
      <c r="D2438" s="651"/>
      <c r="E2438" s="649"/>
      <c r="F2438" s="334" t="s">
        <v>1164</v>
      </c>
      <c r="G2438" s="497" t="s">
        <v>3820</v>
      </c>
      <c r="H2438" s="379" t="s">
        <v>1025</v>
      </c>
    </row>
    <row r="2439" spans="2:9">
      <c r="B2439" s="650" t="s">
        <v>3714</v>
      </c>
      <c r="C2439" s="651"/>
      <c r="D2439" s="676" t="s">
        <v>3217</v>
      </c>
      <c r="E2439" s="651" t="s">
        <v>1062</v>
      </c>
      <c r="F2439" s="334" t="s">
        <v>2419</v>
      </c>
      <c r="G2439" s="300" t="s">
        <v>3834</v>
      </c>
      <c r="H2439" s="379" t="s">
        <v>2292</v>
      </c>
    </row>
    <row r="2440" spans="2:9">
      <c r="B2440" s="650"/>
      <c r="C2440" s="651"/>
      <c r="D2440" s="677"/>
      <c r="E2440" s="651"/>
      <c r="F2440" s="334" t="s">
        <v>2988</v>
      </c>
      <c r="G2440" s="300" t="s">
        <v>3819</v>
      </c>
      <c r="H2440" s="379" t="s">
        <v>3181</v>
      </c>
    </row>
    <row r="2441" spans="2:9">
      <c r="B2441" s="650"/>
      <c r="C2441" s="651"/>
      <c r="D2441" s="677"/>
      <c r="E2441" s="651"/>
      <c r="F2441" s="334" t="s">
        <v>1076</v>
      </c>
      <c r="G2441" s="300" t="s">
        <v>3819</v>
      </c>
      <c r="H2441" s="379" t="s">
        <v>1064</v>
      </c>
    </row>
    <row r="2442" spans="2:9">
      <c r="B2442" s="650"/>
      <c r="C2442" s="651"/>
      <c r="D2442" s="677"/>
      <c r="E2442" s="651"/>
      <c r="F2442" s="334" t="s">
        <v>2078</v>
      </c>
      <c r="G2442" s="497" t="s">
        <v>3820</v>
      </c>
      <c r="H2442" s="379" t="s">
        <v>2281</v>
      </c>
    </row>
    <row r="2443" spans="2:9">
      <c r="B2443" s="650"/>
      <c r="C2443" s="651"/>
      <c r="D2443" s="677"/>
      <c r="E2443" s="651" t="s">
        <v>1042</v>
      </c>
      <c r="F2443" s="335" t="s">
        <v>3182</v>
      </c>
      <c r="G2443" s="300" t="s">
        <v>3834</v>
      </c>
      <c r="H2443" s="379" t="s">
        <v>3183</v>
      </c>
    </row>
    <row r="2444" spans="2:9">
      <c r="B2444" s="650"/>
      <c r="C2444" s="651"/>
      <c r="D2444" s="677"/>
      <c r="E2444" s="651"/>
      <c r="F2444" s="334" t="s">
        <v>3184</v>
      </c>
      <c r="G2444" s="300" t="s">
        <v>3819</v>
      </c>
      <c r="H2444" s="379" t="s">
        <v>3185</v>
      </c>
    </row>
    <row r="2445" spans="2:9">
      <c r="B2445" s="650"/>
      <c r="C2445" s="651"/>
      <c r="D2445" s="677"/>
      <c r="E2445" s="651"/>
      <c r="F2445" s="334" t="s">
        <v>2421</v>
      </c>
      <c r="G2445" s="300" t="s">
        <v>3819</v>
      </c>
      <c r="H2445" s="379" t="s">
        <v>1043</v>
      </c>
    </row>
    <row r="2446" spans="2:9">
      <c r="B2446" s="650"/>
      <c r="C2446" s="651"/>
      <c r="D2446" s="677"/>
      <c r="E2446" s="651"/>
      <c r="F2446" s="334" t="s">
        <v>2597</v>
      </c>
      <c r="G2446" s="497" t="s">
        <v>3820</v>
      </c>
      <c r="H2446" s="379" t="s">
        <v>2598</v>
      </c>
    </row>
    <row r="2447" spans="2:9">
      <c r="B2447" s="650"/>
      <c r="C2447" s="651"/>
      <c r="D2447" s="677"/>
      <c r="E2447" s="651" t="s">
        <v>2407</v>
      </c>
      <c r="F2447" s="334" t="s">
        <v>1792</v>
      </c>
      <c r="G2447" s="300" t="s">
        <v>3834</v>
      </c>
      <c r="H2447" s="379" t="s">
        <v>845</v>
      </c>
    </row>
    <row r="2448" spans="2:9">
      <c r="B2448" s="650"/>
      <c r="C2448" s="651"/>
      <c r="D2448" s="677"/>
      <c r="E2448" s="651"/>
      <c r="F2448" s="334" t="s">
        <v>2422</v>
      </c>
      <c r="G2448" s="300" t="s">
        <v>3819</v>
      </c>
      <c r="H2448" s="379" t="s">
        <v>2423</v>
      </c>
    </row>
    <row r="2449" spans="2:8">
      <c r="B2449" s="650"/>
      <c r="C2449" s="651"/>
      <c r="D2449" s="677"/>
      <c r="E2449" s="651"/>
      <c r="F2449" s="334" t="s">
        <v>1046</v>
      </c>
      <c r="G2449" s="300" t="s">
        <v>3819</v>
      </c>
      <c r="H2449" s="379" t="s">
        <v>847</v>
      </c>
    </row>
    <row r="2450" spans="2:8">
      <c r="B2450" s="650"/>
      <c r="C2450" s="651"/>
      <c r="D2450" s="677"/>
      <c r="E2450" s="651"/>
      <c r="F2450" s="334" t="s">
        <v>1931</v>
      </c>
      <c r="G2450" s="497" t="s">
        <v>3820</v>
      </c>
      <c r="H2450" s="379" t="s">
        <v>1934</v>
      </c>
    </row>
    <row r="2451" spans="2:8">
      <c r="B2451" s="650"/>
      <c r="C2451" s="651"/>
      <c r="D2451" s="677"/>
      <c r="E2451" s="651" t="s">
        <v>1053</v>
      </c>
      <c r="F2451" s="334" t="s">
        <v>2424</v>
      </c>
      <c r="G2451" s="300" t="s">
        <v>3834</v>
      </c>
      <c r="H2451" s="379" t="s">
        <v>2203</v>
      </c>
    </row>
    <row r="2452" spans="2:8">
      <c r="B2452" s="650"/>
      <c r="C2452" s="651"/>
      <c r="D2452" s="677"/>
      <c r="E2452" s="651"/>
      <c r="F2452" s="334" t="s">
        <v>1933</v>
      </c>
      <c r="G2452" s="300" t="s">
        <v>3819</v>
      </c>
      <c r="H2452" s="379" t="s">
        <v>1291</v>
      </c>
    </row>
    <row r="2453" spans="2:8">
      <c r="B2453" s="650"/>
      <c r="C2453" s="651"/>
      <c r="D2453" s="677"/>
      <c r="E2453" s="651"/>
      <c r="F2453" s="334" t="s">
        <v>2425</v>
      </c>
      <c r="G2453" s="497" t="s">
        <v>3820</v>
      </c>
      <c r="H2453" s="379" t="s">
        <v>2204</v>
      </c>
    </row>
    <row r="2454" spans="2:8">
      <c r="B2454" s="650"/>
      <c r="C2454" s="651"/>
      <c r="D2454" s="677"/>
      <c r="E2454" s="651" t="s">
        <v>2503</v>
      </c>
      <c r="F2454" s="334" t="s">
        <v>2048</v>
      </c>
      <c r="G2454" s="300" t="s">
        <v>3834</v>
      </c>
      <c r="H2454" s="379" t="s">
        <v>2049</v>
      </c>
    </row>
    <row r="2455" spans="2:8">
      <c r="B2455" s="650"/>
      <c r="C2455" s="651"/>
      <c r="D2455" s="678"/>
      <c r="E2455" s="651"/>
      <c r="F2455" s="334" t="s">
        <v>772</v>
      </c>
      <c r="G2455" s="300" t="s">
        <v>3819</v>
      </c>
      <c r="H2455" s="379" t="s">
        <v>637</v>
      </c>
    </row>
    <row r="2456" spans="2:8">
      <c r="B2456" s="650" t="s">
        <v>3715</v>
      </c>
      <c r="C2456" s="651"/>
      <c r="D2456" s="651" t="s">
        <v>3219</v>
      </c>
      <c r="E2456" s="651" t="s">
        <v>2417</v>
      </c>
      <c r="F2456" s="334" t="s">
        <v>1579</v>
      </c>
      <c r="G2456" s="300" t="s">
        <v>3834</v>
      </c>
      <c r="H2456" s="379" t="s">
        <v>1065</v>
      </c>
    </row>
    <row r="2457" spans="2:8">
      <c r="B2457" s="650"/>
      <c r="C2457" s="651"/>
      <c r="D2457" s="651"/>
      <c r="E2457" s="651"/>
      <c r="F2457" s="334" t="s">
        <v>2363</v>
      </c>
      <c r="G2457" s="300" t="s">
        <v>3819</v>
      </c>
      <c r="H2457" s="379" t="s">
        <v>2205</v>
      </c>
    </row>
    <row r="2458" spans="2:8">
      <c r="B2458" s="650"/>
      <c r="C2458" s="651"/>
      <c r="D2458" s="651"/>
      <c r="E2458" s="651"/>
      <c r="F2458" s="334" t="s">
        <v>595</v>
      </c>
      <c r="G2458" s="300" t="s">
        <v>3819</v>
      </c>
      <c r="H2458" s="379" t="s">
        <v>596</v>
      </c>
    </row>
    <row r="2459" spans="2:8">
      <c r="B2459" s="650"/>
      <c r="C2459" s="651"/>
      <c r="D2459" s="651"/>
      <c r="E2459" s="651"/>
      <c r="F2459" s="334" t="s">
        <v>2446</v>
      </c>
      <c r="G2459" s="497" t="s">
        <v>3820</v>
      </c>
      <c r="H2459" s="379" t="s">
        <v>2447</v>
      </c>
    </row>
    <row r="2460" spans="2:8">
      <c r="B2460" s="650"/>
      <c r="C2460" s="651"/>
      <c r="D2460" s="651"/>
      <c r="E2460" s="651" t="s">
        <v>2402</v>
      </c>
      <c r="F2460" s="334" t="s">
        <v>2287</v>
      </c>
      <c r="G2460" s="300" t="s">
        <v>3834</v>
      </c>
      <c r="H2460" s="379" t="s">
        <v>2213</v>
      </c>
    </row>
    <row r="2461" spans="2:8">
      <c r="B2461" s="650"/>
      <c r="C2461" s="651"/>
      <c r="D2461" s="651"/>
      <c r="E2461" s="651"/>
      <c r="F2461" s="334" t="s">
        <v>2211</v>
      </c>
      <c r="G2461" s="300" t="s">
        <v>3819</v>
      </c>
      <c r="H2461" s="379" t="s">
        <v>2149</v>
      </c>
    </row>
    <row r="2462" spans="2:8">
      <c r="B2462" s="650"/>
      <c r="C2462" s="651"/>
      <c r="D2462" s="651"/>
      <c r="E2462" s="651"/>
      <c r="F2462" s="334" t="s">
        <v>2212</v>
      </c>
      <c r="G2462" s="300" t="s">
        <v>3819</v>
      </c>
      <c r="H2462" s="379" t="s">
        <v>2150</v>
      </c>
    </row>
    <row r="2463" spans="2:8">
      <c r="B2463" s="650"/>
      <c r="C2463" s="651"/>
      <c r="D2463" s="651"/>
      <c r="E2463" s="651"/>
      <c r="F2463" s="334" t="s">
        <v>823</v>
      </c>
      <c r="G2463" s="497" t="s">
        <v>3820</v>
      </c>
      <c r="H2463" s="379" t="s">
        <v>950</v>
      </c>
    </row>
    <row r="2464" spans="2:8">
      <c r="B2464" s="650"/>
      <c r="C2464" s="651"/>
      <c r="D2464" s="651"/>
      <c r="E2464" s="651" t="s">
        <v>2414</v>
      </c>
      <c r="F2464" s="334" t="s">
        <v>2436</v>
      </c>
      <c r="G2464" s="300" t="s">
        <v>3834</v>
      </c>
      <c r="H2464" s="379" t="s">
        <v>1763</v>
      </c>
    </row>
    <row r="2465" spans="2:8">
      <c r="B2465" s="650"/>
      <c r="C2465" s="651"/>
      <c r="D2465" s="651"/>
      <c r="E2465" s="651"/>
      <c r="F2465" s="334" t="s">
        <v>2437</v>
      </c>
      <c r="G2465" s="300" t="s">
        <v>3819</v>
      </c>
      <c r="H2465" s="379" t="s">
        <v>2438</v>
      </c>
    </row>
    <row r="2466" spans="2:8">
      <c r="B2466" s="650"/>
      <c r="C2466" s="651"/>
      <c r="D2466" s="651"/>
      <c r="E2466" s="651"/>
      <c r="F2466" s="334" t="s">
        <v>2072</v>
      </c>
      <c r="G2466" s="300" t="s">
        <v>3819</v>
      </c>
      <c r="H2466" s="379" t="s">
        <v>2083</v>
      </c>
    </row>
    <row r="2467" spans="2:8">
      <c r="B2467" s="650"/>
      <c r="C2467" s="651"/>
      <c r="D2467" s="651"/>
      <c r="E2467" s="651"/>
      <c r="F2467" s="334" t="s">
        <v>2439</v>
      </c>
      <c r="G2467" s="497" t="s">
        <v>3820</v>
      </c>
      <c r="H2467" s="379" t="s">
        <v>2381</v>
      </c>
    </row>
    <row r="2468" spans="2:8">
      <c r="B2468" s="650"/>
      <c r="C2468" s="651"/>
      <c r="D2468" s="651"/>
      <c r="E2468" s="652" t="s">
        <v>2413</v>
      </c>
      <c r="F2468" s="287" t="s">
        <v>2067</v>
      </c>
      <c r="G2468" s="300" t="s">
        <v>3834</v>
      </c>
      <c r="H2468" s="480">
        <v>51425939</v>
      </c>
    </row>
    <row r="2469" spans="2:8">
      <c r="B2469" s="650"/>
      <c r="C2469" s="651"/>
      <c r="D2469" s="651"/>
      <c r="E2469" s="652"/>
      <c r="F2469" s="287" t="s">
        <v>2135</v>
      </c>
      <c r="G2469" s="300" t="s">
        <v>3819</v>
      </c>
      <c r="H2469" s="480">
        <v>51019426</v>
      </c>
    </row>
    <row r="2470" spans="2:8">
      <c r="B2470" s="650"/>
      <c r="C2470" s="651"/>
      <c r="D2470" s="651"/>
      <c r="E2470" s="652"/>
      <c r="F2470" s="287" t="s">
        <v>2435</v>
      </c>
      <c r="G2470" s="497" t="s">
        <v>3820</v>
      </c>
      <c r="H2470" s="480">
        <v>51474247</v>
      </c>
    </row>
    <row r="2471" spans="2:8">
      <c r="B2471" s="650"/>
      <c r="C2471" s="651"/>
      <c r="D2471" s="651"/>
      <c r="E2471" s="651" t="s">
        <v>2412</v>
      </c>
      <c r="F2471" s="334" t="s">
        <v>1760</v>
      </c>
      <c r="G2471" s="300" t="s">
        <v>3834</v>
      </c>
      <c r="H2471" s="379" t="s">
        <v>1761</v>
      </c>
    </row>
    <row r="2472" spans="2:8">
      <c r="B2472" s="650"/>
      <c r="C2472" s="651"/>
      <c r="D2472" s="651"/>
      <c r="E2472" s="651"/>
      <c r="F2472" s="334" t="s">
        <v>2433</v>
      </c>
      <c r="G2472" s="300" t="s">
        <v>3819</v>
      </c>
      <c r="H2472" s="379" t="s">
        <v>2434</v>
      </c>
    </row>
    <row r="2473" spans="2:8">
      <c r="B2473" s="650"/>
      <c r="C2473" s="651"/>
      <c r="D2473" s="651"/>
      <c r="E2473" s="651"/>
      <c r="F2473" s="334" t="s">
        <v>716</v>
      </c>
      <c r="G2473" s="300" t="s">
        <v>3819</v>
      </c>
      <c r="H2473" s="379" t="s">
        <v>1001</v>
      </c>
    </row>
    <row r="2474" spans="2:8">
      <c r="B2474" s="650"/>
      <c r="C2474" s="651"/>
      <c r="D2474" s="651"/>
      <c r="E2474" s="651"/>
      <c r="F2474" s="334" t="s">
        <v>2095</v>
      </c>
      <c r="G2474" s="497" t="s">
        <v>3820</v>
      </c>
      <c r="H2474" s="379" t="s">
        <v>1002</v>
      </c>
    </row>
    <row r="2475" spans="2:8">
      <c r="B2475" s="650"/>
      <c r="C2475" s="651"/>
      <c r="D2475" s="651"/>
      <c r="E2475" s="652" t="s">
        <v>2402</v>
      </c>
      <c r="F2475" s="287" t="s">
        <v>2287</v>
      </c>
      <c r="G2475" s="300" t="s">
        <v>3834</v>
      </c>
      <c r="H2475" s="480">
        <v>42847117</v>
      </c>
    </row>
    <row r="2476" spans="2:8">
      <c r="B2476" s="650"/>
      <c r="C2476" s="651"/>
      <c r="D2476" s="651"/>
      <c r="E2476" s="652"/>
      <c r="F2476" s="287" t="s">
        <v>2211</v>
      </c>
      <c r="G2476" s="300" t="s">
        <v>3819</v>
      </c>
      <c r="H2476" s="480">
        <v>51482312</v>
      </c>
    </row>
    <row r="2477" spans="2:8">
      <c r="B2477" s="650"/>
      <c r="C2477" s="651"/>
      <c r="D2477" s="651"/>
      <c r="E2477" s="652"/>
      <c r="F2477" s="287" t="s">
        <v>2212</v>
      </c>
      <c r="G2477" s="300" t="s">
        <v>3819</v>
      </c>
      <c r="H2477" s="480">
        <v>51478048</v>
      </c>
    </row>
    <row r="2478" spans="2:8">
      <c r="B2478" s="650"/>
      <c r="C2478" s="651"/>
      <c r="D2478" s="651"/>
      <c r="E2478" s="652"/>
      <c r="F2478" s="287" t="s">
        <v>823</v>
      </c>
      <c r="G2478" s="497" t="s">
        <v>3820</v>
      </c>
      <c r="H2478" s="480">
        <v>51287510</v>
      </c>
    </row>
    <row r="2479" spans="2:8">
      <c r="B2479" s="653" t="s">
        <v>3716</v>
      </c>
      <c r="C2479" s="651"/>
      <c r="D2479" s="651" t="s">
        <v>3221</v>
      </c>
      <c r="E2479" s="654" t="s">
        <v>2408</v>
      </c>
      <c r="F2479" s="334" t="s">
        <v>1935</v>
      </c>
      <c r="G2479" s="300" t="s">
        <v>3834</v>
      </c>
      <c r="H2479" s="265" t="s">
        <v>1962</v>
      </c>
    </row>
    <row r="2480" spans="2:8">
      <c r="B2480" s="653"/>
      <c r="C2480" s="651"/>
      <c r="D2480" s="651"/>
      <c r="E2480" s="654"/>
      <c r="F2480" s="334" t="s">
        <v>2426</v>
      </c>
      <c r="G2480" s="300" t="s">
        <v>3819</v>
      </c>
      <c r="H2480" s="265" t="s">
        <v>2427</v>
      </c>
    </row>
    <row r="2481" spans="2:8">
      <c r="B2481" s="653"/>
      <c r="C2481" s="651"/>
      <c r="D2481" s="651"/>
      <c r="E2481" s="654"/>
      <c r="F2481" s="334" t="s">
        <v>715</v>
      </c>
      <c r="G2481" s="300" t="s">
        <v>3819</v>
      </c>
      <c r="H2481" s="379" t="s">
        <v>1003</v>
      </c>
    </row>
    <row r="2482" spans="2:8">
      <c r="B2482" s="653"/>
      <c r="C2482" s="651"/>
      <c r="D2482" s="651"/>
      <c r="E2482" s="654"/>
      <c r="F2482" s="334" t="s">
        <v>2209</v>
      </c>
      <c r="G2482" s="497" t="s">
        <v>3820</v>
      </c>
      <c r="H2482" s="265" t="s">
        <v>1963</v>
      </c>
    </row>
    <row r="2483" spans="2:8">
      <c r="B2483" s="653"/>
      <c r="C2483" s="651"/>
      <c r="D2483" s="651"/>
      <c r="E2483" s="654" t="s">
        <v>2411</v>
      </c>
      <c r="F2483" s="334" t="s">
        <v>1927</v>
      </c>
      <c r="G2483" s="300" t="s">
        <v>3834</v>
      </c>
      <c r="H2483" s="379" t="s">
        <v>899</v>
      </c>
    </row>
    <row r="2484" spans="2:8">
      <c r="B2484" s="653"/>
      <c r="C2484" s="651"/>
      <c r="D2484" s="651"/>
      <c r="E2484" s="654"/>
      <c r="F2484" s="334" t="s">
        <v>2431</v>
      </c>
      <c r="G2484" s="300" t="s">
        <v>3819</v>
      </c>
      <c r="H2484" s="379" t="s">
        <v>2432</v>
      </c>
    </row>
    <row r="2485" spans="2:8">
      <c r="B2485" s="653"/>
      <c r="C2485" s="651"/>
      <c r="D2485" s="651"/>
      <c r="E2485" s="654"/>
      <c r="F2485" s="334" t="s">
        <v>1078</v>
      </c>
      <c r="G2485" s="497" t="s">
        <v>3820</v>
      </c>
      <c r="H2485" s="379" t="s">
        <v>924</v>
      </c>
    </row>
    <row r="2486" spans="2:8">
      <c r="B2486" s="653"/>
      <c r="C2486" s="651"/>
      <c r="D2486" s="651"/>
      <c r="E2486" s="654" t="s">
        <v>2409</v>
      </c>
      <c r="F2486" s="334" t="s">
        <v>1783</v>
      </c>
      <c r="G2486" s="300" t="s">
        <v>3834</v>
      </c>
      <c r="H2486" s="379" t="s">
        <v>921</v>
      </c>
    </row>
    <row r="2487" spans="2:8">
      <c r="B2487" s="653"/>
      <c r="C2487" s="651"/>
      <c r="D2487" s="651"/>
      <c r="E2487" s="654"/>
      <c r="F2487" s="334" t="s">
        <v>2282</v>
      </c>
      <c r="G2487" s="300" t="s">
        <v>3819</v>
      </c>
      <c r="H2487" s="379" t="s">
        <v>2429</v>
      </c>
    </row>
    <row r="2488" spans="2:8">
      <c r="B2488" s="653"/>
      <c r="C2488" s="651"/>
      <c r="D2488" s="651"/>
      <c r="E2488" s="654"/>
      <c r="F2488" s="334" t="s">
        <v>639</v>
      </c>
      <c r="G2488" s="300" t="s">
        <v>3819</v>
      </c>
      <c r="H2488" s="379" t="s">
        <v>640</v>
      </c>
    </row>
    <row r="2489" spans="2:8">
      <c r="B2489" s="653"/>
      <c r="C2489" s="651"/>
      <c r="D2489" s="651"/>
      <c r="E2489" s="654"/>
      <c r="F2489" s="334" t="s">
        <v>2430</v>
      </c>
      <c r="G2489" s="497" t="s">
        <v>3820</v>
      </c>
      <c r="H2489" s="379" t="s">
        <v>2380</v>
      </c>
    </row>
    <row r="2490" spans="2:8">
      <c r="B2490" s="653"/>
      <c r="C2490" s="651"/>
      <c r="D2490" s="651"/>
      <c r="E2490" s="654" t="s">
        <v>2410</v>
      </c>
      <c r="F2490" s="334" t="s">
        <v>1901</v>
      </c>
      <c r="G2490" s="300" t="s">
        <v>3834</v>
      </c>
      <c r="H2490" s="379" t="s">
        <v>908</v>
      </c>
    </row>
    <row r="2491" spans="2:8">
      <c r="B2491" s="653"/>
      <c r="C2491" s="651"/>
      <c r="D2491" s="651"/>
      <c r="E2491" s="654"/>
      <c r="F2491" s="334" t="s">
        <v>1902</v>
      </c>
      <c r="G2491" s="300" t="s">
        <v>3819</v>
      </c>
      <c r="H2491" s="265" t="s">
        <v>2208</v>
      </c>
    </row>
    <row r="2492" spans="2:8">
      <c r="B2492" s="653"/>
      <c r="C2492" s="651"/>
      <c r="D2492" s="651"/>
      <c r="E2492" s="654"/>
      <c r="F2492" s="334" t="s">
        <v>820</v>
      </c>
      <c r="G2492" s="300" t="s">
        <v>3819</v>
      </c>
      <c r="H2492" s="379" t="s">
        <v>1010</v>
      </c>
    </row>
    <row r="2493" spans="2:8">
      <c r="B2493" s="653"/>
      <c r="C2493" s="651"/>
      <c r="D2493" s="651"/>
      <c r="E2493" s="654"/>
      <c r="F2493" s="334" t="s">
        <v>2288</v>
      </c>
      <c r="G2493" s="497" t="s">
        <v>3820</v>
      </c>
      <c r="H2493" s="379" t="s">
        <v>909</v>
      </c>
    </row>
    <row r="2494" spans="2:8">
      <c r="B2494" s="653"/>
      <c r="C2494" s="651"/>
      <c r="D2494" s="651"/>
      <c r="E2494" s="654" t="s">
        <v>2415</v>
      </c>
      <c r="F2494" s="334" t="s">
        <v>1820</v>
      </c>
      <c r="G2494" s="300" t="s">
        <v>3834</v>
      </c>
      <c r="H2494" s="379" t="s">
        <v>2283</v>
      </c>
    </row>
    <row r="2495" spans="2:8">
      <c r="B2495" s="653"/>
      <c r="C2495" s="651"/>
      <c r="D2495" s="651"/>
      <c r="E2495" s="654"/>
      <c r="F2495" s="334" t="s">
        <v>587</v>
      </c>
      <c r="G2495" s="300" t="s">
        <v>3819</v>
      </c>
      <c r="H2495" s="379" t="s">
        <v>589</v>
      </c>
    </row>
    <row r="2496" spans="2:8">
      <c r="B2496" s="653"/>
      <c r="C2496" s="651"/>
      <c r="D2496" s="651"/>
      <c r="E2496" s="654"/>
      <c r="F2496" s="334" t="s">
        <v>3203</v>
      </c>
      <c r="G2496" s="497" t="s">
        <v>3820</v>
      </c>
      <c r="H2496" s="379">
        <v>51551390</v>
      </c>
    </row>
    <row r="2497" spans="2:8">
      <c r="B2497" s="653"/>
      <c r="C2497" s="651"/>
      <c r="D2497" s="651"/>
      <c r="E2497" s="654" t="s">
        <v>3200</v>
      </c>
      <c r="F2497" s="334" t="s">
        <v>1790</v>
      </c>
      <c r="G2497" s="300" t="s">
        <v>3834</v>
      </c>
      <c r="H2497" s="265" t="s">
        <v>1803</v>
      </c>
    </row>
    <row r="2498" spans="2:8">
      <c r="B2498" s="653"/>
      <c r="C2498" s="651"/>
      <c r="D2498" s="651"/>
      <c r="E2498" s="654"/>
      <c r="F2498" s="334" t="s">
        <v>719</v>
      </c>
      <c r="G2498" s="300" t="s">
        <v>3819</v>
      </c>
      <c r="H2498" s="379" t="s">
        <v>1972</v>
      </c>
    </row>
    <row r="2499" spans="2:8">
      <c r="B2499" s="653"/>
      <c r="C2499" s="651"/>
      <c r="D2499" s="651"/>
      <c r="E2499" s="654"/>
      <c r="F2499" s="334" t="s">
        <v>1077</v>
      </c>
      <c r="G2499" s="497" t="s">
        <v>3820</v>
      </c>
      <c r="H2499" s="379" t="s">
        <v>1263</v>
      </c>
    </row>
    <row r="2500" spans="2:8">
      <c r="B2500" s="653"/>
      <c r="C2500" s="651"/>
      <c r="D2500" s="651"/>
      <c r="E2500" s="654" t="s">
        <v>1049</v>
      </c>
      <c r="F2500" s="334" t="s">
        <v>1784</v>
      </c>
      <c r="G2500" s="300" t="s">
        <v>3834</v>
      </c>
      <c r="H2500" s="379" t="s">
        <v>849</v>
      </c>
    </row>
    <row r="2501" spans="2:8">
      <c r="B2501" s="653"/>
      <c r="C2501" s="651"/>
      <c r="D2501" s="651"/>
      <c r="E2501" s="654"/>
      <c r="F2501" s="334" t="s">
        <v>1932</v>
      </c>
      <c r="G2501" s="300" t="s">
        <v>3819</v>
      </c>
      <c r="H2501" s="379" t="s">
        <v>2440</v>
      </c>
    </row>
    <row r="2502" spans="2:8">
      <c r="B2502" s="653"/>
      <c r="C2502" s="651"/>
      <c r="D2502" s="651"/>
      <c r="E2502" s="654"/>
      <c r="F2502" s="334" t="s">
        <v>3201</v>
      </c>
      <c r="G2502" s="300" t="s">
        <v>3819</v>
      </c>
      <c r="H2502" s="379">
        <v>42796369</v>
      </c>
    </row>
    <row r="2503" spans="2:8">
      <c r="B2503" s="653"/>
      <c r="C2503" s="651"/>
      <c r="D2503" s="651"/>
      <c r="E2503" s="654"/>
      <c r="F2503" s="334" t="s">
        <v>3202</v>
      </c>
      <c r="G2503" s="497" t="s">
        <v>3820</v>
      </c>
      <c r="H2503" s="379">
        <v>51446960</v>
      </c>
    </row>
    <row r="2504" spans="2:8">
      <c r="B2504" s="653"/>
      <c r="C2504" s="651"/>
      <c r="D2504" s="651"/>
      <c r="E2504" s="654" t="s">
        <v>2416</v>
      </c>
      <c r="F2504" s="334" t="s">
        <v>2285</v>
      </c>
      <c r="G2504" s="300" t="s">
        <v>3834</v>
      </c>
      <c r="H2504" s="379" t="s">
        <v>2141</v>
      </c>
    </row>
    <row r="2505" spans="2:8">
      <c r="B2505" s="653"/>
      <c r="C2505" s="651"/>
      <c r="D2505" s="651"/>
      <c r="E2505" s="654"/>
      <c r="F2505" s="334" t="s">
        <v>2286</v>
      </c>
      <c r="G2505" s="300" t="s">
        <v>3819</v>
      </c>
      <c r="H2505" s="379" t="s">
        <v>1980</v>
      </c>
    </row>
    <row r="2506" spans="2:8">
      <c r="B2506" s="653"/>
      <c r="C2506" s="651"/>
      <c r="D2506" s="651"/>
      <c r="E2506" s="654"/>
      <c r="F2506" s="334" t="s">
        <v>1074</v>
      </c>
      <c r="G2506" s="300" t="s">
        <v>3819</v>
      </c>
      <c r="H2506" s="379" t="s">
        <v>765</v>
      </c>
    </row>
    <row r="2507" spans="2:8">
      <c r="B2507" s="653"/>
      <c r="C2507" s="651"/>
      <c r="D2507" s="651"/>
      <c r="E2507" s="654"/>
      <c r="F2507" s="334" t="s">
        <v>2444</v>
      </c>
      <c r="G2507" s="497" t="s">
        <v>3820</v>
      </c>
      <c r="H2507" s="379" t="s">
        <v>2445</v>
      </c>
    </row>
    <row r="2508" spans="2:8">
      <c r="B2508" s="653"/>
      <c r="C2508" s="651"/>
      <c r="D2508" s="651"/>
      <c r="E2508" s="654" t="s">
        <v>928</v>
      </c>
      <c r="F2508" s="334" t="s">
        <v>2076</v>
      </c>
      <c r="G2508" s="300" t="s">
        <v>3834</v>
      </c>
      <c r="H2508" s="379" t="s">
        <v>2085</v>
      </c>
    </row>
    <row r="2509" spans="2:8">
      <c r="B2509" s="653"/>
      <c r="C2509" s="651"/>
      <c r="D2509" s="651"/>
      <c r="E2509" s="654"/>
      <c r="F2509" s="334" t="s">
        <v>2442</v>
      </c>
      <c r="G2509" s="300" t="s">
        <v>3819</v>
      </c>
      <c r="H2509" s="379" t="s">
        <v>2443</v>
      </c>
    </row>
    <row r="2510" spans="2:8">
      <c r="B2510" s="653"/>
      <c r="C2510" s="651"/>
      <c r="D2510" s="651"/>
      <c r="E2510" s="654"/>
      <c r="F2510" s="334" t="s">
        <v>2077</v>
      </c>
      <c r="G2510" s="300" t="s">
        <v>3819</v>
      </c>
      <c r="H2510" s="379" t="s">
        <v>583</v>
      </c>
    </row>
    <row r="2511" spans="2:8">
      <c r="B2511" s="653"/>
      <c r="C2511" s="651"/>
      <c r="D2511" s="651"/>
      <c r="E2511" s="654"/>
      <c r="F2511" s="334" t="s">
        <v>3204</v>
      </c>
      <c r="G2511" s="497" t="s">
        <v>3820</v>
      </c>
      <c r="H2511" s="379" t="s">
        <v>3205</v>
      </c>
    </row>
    <row r="2512" spans="2:8">
      <c r="B2512" s="642" t="s">
        <v>3484</v>
      </c>
      <c r="C2512" s="560"/>
      <c r="D2512" s="560"/>
      <c r="E2512" s="560"/>
      <c r="F2512" s="560"/>
      <c r="G2512" s="560"/>
      <c r="H2512" s="643"/>
    </row>
    <row r="2513" spans="2:9">
      <c r="B2513" s="257" t="s">
        <v>664</v>
      </c>
      <c r="C2513" s="439" t="s">
        <v>251</v>
      </c>
      <c r="D2513" s="439" t="s">
        <v>277</v>
      </c>
      <c r="E2513" s="439" t="s">
        <v>92</v>
      </c>
      <c r="F2513" s="644" t="s">
        <v>342</v>
      </c>
      <c r="G2513" s="644"/>
      <c r="H2513" s="269" t="s">
        <v>957</v>
      </c>
    </row>
    <row r="2514" spans="2:9">
      <c r="B2514" s="622" t="s">
        <v>3485</v>
      </c>
      <c r="C2514" s="563" t="s">
        <v>3486</v>
      </c>
      <c r="D2514" s="563" t="s">
        <v>3487</v>
      </c>
      <c r="E2514" s="583" t="s">
        <v>2629</v>
      </c>
      <c r="F2514" s="443" t="s">
        <v>2684</v>
      </c>
      <c r="G2514" s="300" t="s">
        <v>3834</v>
      </c>
      <c r="H2514" s="260" t="s">
        <v>2686</v>
      </c>
    </row>
    <row r="2515" spans="2:9">
      <c r="B2515" s="622"/>
      <c r="C2515" s="563"/>
      <c r="D2515" s="563"/>
      <c r="E2515" s="583"/>
      <c r="F2515" s="443" t="s">
        <v>131</v>
      </c>
      <c r="G2515" s="300" t="s">
        <v>3819</v>
      </c>
      <c r="H2515" s="260" t="s">
        <v>132</v>
      </c>
      <c r="I2515" s="281">
        <v>45975</v>
      </c>
    </row>
    <row r="2516" spans="2:9">
      <c r="B2516" s="622"/>
      <c r="C2516" s="563"/>
      <c r="D2516" s="563"/>
      <c r="E2516" s="583"/>
      <c r="F2516" s="443" t="s">
        <v>2685</v>
      </c>
      <c r="G2516" s="497" t="s">
        <v>3820</v>
      </c>
      <c r="H2516" s="260" t="s">
        <v>2632</v>
      </c>
    </row>
    <row r="2517" spans="2:9">
      <c r="B2517" s="642" t="s">
        <v>3488</v>
      </c>
      <c r="C2517" s="560"/>
      <c r="D2517" s="560"/>
      <c r="E2517" s="560"/>
      <c r="F2517" s="560"/>
      <c r="G2517" s="560"/>
      <c r="H2517" s="643"/>
    </row>
    <row r="2518" spans="2:9">
      <c r="B2518" s="257" t="s">
        <v>664</v>
      </c>
      <c r="C2518" s="439" t="s">
        <v>251</v>
      </c>
      <c r="D2518" s="439" t="s">
        <v>277</v>
      </c>
      <c r="E2518" s="439" t="s">
        <v>92</v>
      </c>
      <c r="F2518" s="644" t="s">
        <v>342</v>
      </c>
      <c r="G2518" s="644"/>
      <c r="H2518" s="269" t="s">
        <v>957</v>
      </c>
    </row>
    <row r="2519" spans="2:9" ht="18" customHeight="1">
      <c r="B2519" s="609" t="s">
        <v>3489</v>
      </c>
      <c r="C2519" s="563" t="s">
        <v>3490</v>
      </c>
      <c r="D2519" s="563" t="s">
        <v>3275</v>
      </c>
      <c r="E2519" s="563" t="s">
        <v>3436</v>
      </c>
      <c r="F2519" s="443" t="s">
        <v>492</v>
      </c>
      <c r="G2519" s="300" t="s">
        <v>3834</v>
      </c>
      <c r="H2519" s="260" t="s">
        <v>493</v>
      </c>
    </row>
    <row r="2520" spans="2:9" ht="19.5" customHeight="1">
      <c r="B2520" s="609"/>
      <c r="C2520" s="563"/>
      <c r="D2520" s="563"/>
      <c r="E2520" s="563"/>
      <c r="F2520" s="443" t="s">
        <v>2352</v>
      </c>
      <c r="G2520" s="300" t="s">
        <v>3819</v>
      </c>
      <c r="H2520" s="260" t="s">
        <v>709</v>
      </c>
      <c r="I2520" s="281">
        <v>45972</v>
      </c>
    </row>
    <row r="2521" spans="2:9" ht="18.75" customHeight="1">
      <c r="B2521" s="609"/>
      <c r="C2521" s="563"/>
      <c r="D2521" s="563"/>
      <c r="E2521" s="563"/>
      <c r="F2521" s="443" t="s">
        <v>2183</v>
      </c>
      <c r="G2521" s="497" t="s">
        <v>3820</v>
      </c>
      <c r="H2521" s="260" t="s">
        <v>494</v>
      </c>
    </row>
    <row r="2522" spans="2:9">
      <c r="B2522" s="642" t="s">
        <v>3496</v>
      </c>
      <c r="C2522" s="560"/>
      <c r="D2522" s="560"/>
      <c r="E2522" s="560"/>
      <c r="F2522" s="560"/>
      <c r="G2522" s="560"/>
      <c r="H2522" s="643"/>
    </row>
    <row r="2523" spans="2:9">
      <c r="B2523" s="257" t="s">
        <v>664</v>
      </c>
      <c r="C2523" s="439" t="s">
        <v>251</v>
      </c>
      <c r="D2523" s="439" t="s">
        <v>277</v>
      </c>
      <c r="E2523" s="439" t="s">
        <v>92</v>
      </c>
      <c r="F2523" s="644" t="s">
        <v>342</v>
      </c>
      <c r="G2523" s="644"/>
      <c r="H2523" s="269" t="s">
        <v>957</v>
      </c>
    </row>
    <row r="2524" spans="2:9">
      <c r="B2524" s="622" t="s">
        <v>3493</v>
      </c>
      <c r="C2524" s="563" t="s">
        <v>3494</v>
      </c>
      <c r="D2524" s="563" t="s">
        <v>3495</v>
      </c>
      <c r="E2524" s="574" t="s">
        <v>2382</v>
      </c>
      <c r="F2524" s="300" t="s">
        <v>1795</v>
      </c>
      <c r="G2524" s="300" t="s">
        <v>3834</v>
      </c>
      <c r="H2524" s="474" t="s">
        <v>1033</v>
      </c>
    </row>
    <row r="2525" spans="2:9">
      <c r="B2525" s="622"/>
      <c r="C2525" s="563"/>
      <c r="D2525" s="563"/>
      <c r="E2525" s="574"/>
      <c r="F2525" s="300" t="s">
        <v>1928</v>
      </c>
      <c r="G2525" s="300" t="s">
        <v>3819</v>
      </c>
      <c r="H2525" s="474" t="s">
        <v>2160</v>
      </c>
    </row>
    <row r="2526" spans="2:9">
      <c r="B2526" s="622"/>
      <c r="C2526" s="563"/>
      <c r="D2526" s="563"/>
      <c r="E2526" s="574"/>
      <c r="F2526" s="300" t="s">
        <v>683</v>
      </c>
      <c r="G2526" s="300" t="s">
        <v>3819</v>
      </c>
      <c r="H2526" s="474" t="s">
        <v>684</v>
      </c>
    </row>
    <row r="2527" spans="2:9">
      <c r="B2527" s="622"/>
      <c r="C2527" s="563"/>
      <c r="D2527" s="563"/>
      <c r="E2527" s="574"/>
      <c r="F2527" s="300" t="s">
        <v>2400</v>
      </c>
      <c r="G2527" s="497" t="s">
        <v>3820</v>
      </c>
      <c r="H2527" s="474" t="s">
        <v>2161</v>
      </c>
    </row>
    <row r="2528" spans="2:9">
      <c r="B2528" s="622"/>
      <c r="C2528" s="563"/>
      <c r="D2528" s="563"/>
      <c r="E2528" s="574" t="s">
        <v>2406</v>
      </c>
      <c r="F2528" s="300" t="s">
        <v>3195</v>
      </c>
      <c r="G2528" s="300" t="s">
        <v>3834</v>
      </c>
      <c r="H2528" s="474" t="s">
        <v>2162</v>
      </c>
    </row>
    <row r="2529" spans="2:8">
      <c r="B2529" s="622"/>
      <c r="C2529" s="563"/>
      <c r="D2529" s="563"/>
      <c r="E2529" s="574"/>
      <c r="F2529" s="300" t="s">
        <v>1929</v>
      </c>
      <c r="G2529" s="300" t="s">
        <v>3819</v>
      </c>
      <c r="H2529" s="474" t="s">
        <v>2163</v>
      </c>
    </row>
    <row r="2530" spans="2:8">
      <c r="B2530" s="622"/>
      <c r="C2530" s="563"/>
      <c r="D2530" s="563"/>
      <c r="E2530" s="574"/>
      <c r="F2530" s="300" t="s">
        <v>508</v>
      </c>
      <c r="G2530" s="300" t="s">
        <v>3819</v>
      </c>
      <c r="H2530" s="474" t="s">
        <v>506</v>
      </c>
    </row>
    <row r="2531" spans="2:8">
      <c r="B2531" s="622"/>
      <c r="C2531" s="563"/>
      <c r="D2531" s="563"/>
      <c r="E2531" s="574"/>
      <c r="F2531" s="320" t="s">
        <v>1285</v>
      </c>
      <c r="G2531" s="497" t="s">
        <v>3820</v>
      </c>
      <c r="H2531" s="474" t="s">
        <v>1035</v>
      </c>
    </row>
    <row r="2532" spans="2:8">
      <c r="B2532" s="622"/>
      <c r="C2532" s="563"/>
      <c r="D2532" s="563"/>
      <c r="E2532" s="574" t="s">
        <v>2405</v>
      </c>
      <c r="F2532" s="320" t="s">
        <v>3196</v>
      </c>
      <c r="G2532" s="300" t="s">
        <v>3834</v>
      </c>
      <c r="H2532" s="474" t="s">
        <v>3197</v>
      </c>
    </row>
    <row r="2533" spans="2:8">
      <c r="B2533" s="622"/>
      <c r="C2533" s="563"/>
      <c r="D2533" s="563"/>
      <c r="E2533" s="574"/>
      <c r="F2533" s="300" t="s">
        <v>2158</v>
      </c>
      <c r="G2533" s="300" t="s">
        <v>3819</v>
      </c>
      <c r="H2533" s="474" t="s">
        <v>2159</v>
      </c>
    </row>
    <row r="2534" spans="2:8">
      <c r="B2534" s="622"/>
      <c r="C2534" s="563"/>
      <c r="D2534" s="563"/>
      <c r="E2534" s="574"/>
      <c r="F2534" s="320" t="s">
        <v>2020</v>
      </c>
      <c r="G2534" s="300" t="s">
        <v>3819</v>
      </c>
      <c r="H2534" s="474" t="s">
        <v>2034</v>
      </c>
    </row>
    <row r="2535" spans="2:8">
      <c r="B2535" s="622"/>
      <c r="C2535" s="563"/>
      <c r="D2535" s="563"/>
      <c r="E2535" s="574"/>
      <c r="F2535" s="320" t="s">
        <v>2021</v>
      </c>
      <c r="G2535" s="497" t="s">
        <v>3820</v>
      </c>
      <c r="H2535" s="474" t="s">
        <v>2033</v>
      </c>
    </row>
    <row r="2536" spans="2:8">
      <c r="B2536" s="622"/>
      <c r="C2536" s="563"/>
      <c r="D2536" s="563"/>
      <c r="E2536" s="574" t="s">
        <v>2404</v>
      </c>
      <c r="F2536" s="300" t="s">
        <v>2418</v>
      </c>
      <c r="G2536" s="300" t="s">
        <v>3834</v>
      </c>
      <c r="H2536" s="474" t="s">
        <v>2301</v>
      </c>
    </row>
    <row r="2537" spans="2:8">
      <c r="B2537" s="622"/>
      <c r="C2537" s="563"/>
      <c r="D2537" s="563"/>
      <c r="E2537" s="574"/>
      <c r="F2537" s="300" t="s">
        <v>3198</v>
      </c>
      <c r="G2537" s="300" t="s">
        <v>3819</v>
      </c>
      <c r="H2537" s="479">
        <v>51536790</v>
      </c>
    </row>
    <row r="2538" spans="2:8">
      <c r="B2538" s="622"/>
      <c r="C2538" s="563"/>
      <c r="D2538" s="563"/>
      <c r="E2538" s="574"/>
      <c r="F2538" s="300" t="s">
        <v>629</v>
      </c>
      <c r="G2538" s="300" t="s">
        <v>3819</v>
      </c>
      <c r="H2538" s="474" t="s">
        <v>630</v>
      </c>
    </row>
    <row r="2539" spans="2:8">
      <c r="B2539" s="622"/>
      <c r="C2539" s="563"/>
      <c r="D2539" s="563"/>
      <c r="E2539" s="574"/>
      <c r="F2539" s="300" t="s">
        <v>1150</v>
      </c>
      <c r="G2539" s="497" t="s">
        <v>3820</v>
      </c>
      <c r="H2539" s="474" t="s">
        <v>995</v>
      </c>
    </row>
    <row r="2540" spans="2:8">
      <c r="B2540" s="622"/>
      <c r="C2540" s="563"/>
      <c r="D2540" s="563"/>
      <c r="E2540" s="582" t="s">
        <v>2502</v>
      </c>
      <c r="F2540" s="310" t="s">
        <v>1857</v>
      </c>
      <c r="G2540" s="300" t="s">
        <v>3834</v>
      </c>
      <c r="H2540" s="474" t="s">
        <v>1858</v>
      </c>
    </row>
    <row r="2541" spans="2:8">
      <c r="B2541" s="622"/>
      <c r="C2541" s="563"/>
      <c r="D2541" s="563"/>
      <c r="E2541" s="582"/>
      <c r="F2541" s="310" t="s">
        <v>1910</v>
      </c>
      <c r="G2541" s="300" t="s">
        <v>3819</v>
      </c>
      <c r="H2541" s="474" t="s">
        <v>2075</v>
      </c>
    </row>
    <row r="2542" spans="2:8">
      <c r="B2542" s="622"/>
      <c r="C2542" s="563"/>
      <c r="D2542" s="563"/>
      <c r="E2542" s="582"/>
      <c r="F2542" s="310" t="s">
        <v>793</v>
      </c>
      <c r="G2542" s="300" t="s">
        <v>3819</v>
      </c>
      <c r="H2542" s="474" t="s">
        <v>974</v>
      </c>
    </row>
    <row r="2543" spans="2:8">
      <c r="B2543" s="622"/>
      <c r="C2543" s="563"/>
      <c r="D2543" s="563"/>
      <c r="E2543" s="582"/>
      <c r="F2543" s="300" t="s">
        <v>1164</v>
      </c>
      <c r="G2543" s="497" t="s">
        <v>3820</v>
      </c>
      <c r="H2543" s="474" t="s">
        <v>1025</v>
      </c>
    </row>
    <row r="2544" spans="2:8">
      <c r="B2544" s="622"/>
      <c r="C2544" s="563"/>
      <c r="D2544" s="563"/>
      <c r="E2544" s="574" t="s">
        <v>1062</v>
      </c>
      <c r="F2544" s="300" t="s">
        <v>2419</v>
      </c>
      <c r="G2544" s="300" t="s">
        <v>3834</v>
      </c>
      <c r="H2544" s="474" t="s">
        <v>2292</v>
      </c>
    </row>
    <row r="2545" spans="2:8">
      <c r="B2545" s="622"/>
      <c r="C2545" s="563"/>
      <c r="D2545" s="563"/>
      <c r="E2545" s="574"/>
      <c r="F2545" s="300" t="s">
        <v>2988</v>
      </c>
      <c r="G2545" s="300" t="s">
        <v>3819</v>
      </c>
      <c r="H2545" s="474" t="s">
        <v>3181</v>
      </c>
    </row>
    <row r="2546" spans="2:8">
      <c r="B2546" s="622"/>
      <c r="C2546" s="563"/>
      <c r="D2546" s="563"/>
      <c r="E2546" s="574"/>
      <c r="F2546" s="300" t="s">
        <v>1076</v>
      </c>
      <c r="G2546" s="300" t="s">
        <v>3819</v>
      </c>
      <c r="H2546" s="474" t="s">
        <v>1064</v>
      </c>
    </row>
    <row r="2547" spans="2:8">
      <c r="B2547" s="622"/>
      <c r="C2547" s="563"/>
      <c r="D2547" s="563"/>
      <c r="E2547" s="574"/>
      <c r="F2547" s="300" t="s">
        <v>2078</v>
      </c>
      <c r="G2547" s="497" t="s">
        <v>3820</v>
      </c>
      <c r="H2547" s="474" t="s">
        <v>2281</v>
      </c>
    </row>
    <row r="2548" spans="2:8">
      <c r="B2548" s="622"/>
      <c r="C2548" s="563"/>
      <c r="D2548" s="563"/>
      <c r="E2548" s="574" t="s">
        <v>1042</v>
      </c>
      <c r="F2548" s="320" t="s">
        <v>3182</v>
      </c>
      <c r="G2548" s="300" t="s">
        <v>3834</v>
      </c>
      <c r="H2548" s="474" t="s">
        <v>3183</v>
      </c>
    </row>
    <row r="2549" spans="2:8">
      <c r="B2549" s="622"/>
      <c r="C2549" s="563"/>
      <c r="D2549" s="563"/>
      <c r="E2549" s="574"/>
      <c r="F2549" s="300" t="s">
        <v>3184</v>
      </c>
      <c r="G2549" s="300" t="s">
        <v>3819</v>
      </c>
      <c r="H2549" s="474" t="s">
        <v>3185</v>
      </c>
    </row>
    <row r="2550" spans="2:8">
      <c r="B2550" s="622"/>
      <c r="C2550" s="563"/>
      <c r="D2550" s="563"/>
      <c r="E2550" s="574"/>
      <c r="F2550" s="300" t="s">
        <v>2421</v>
      </c>
      <c r="G2550" s="300" t="s">
        <v>3819</v>
      </c>
      <c r="H2550" s="474" t="s">
        <v>1043</v>
      </c>
    </row>
    <row r="2551" spans="2:8">
      <c r="B2551" s="622"/>
      <c r="C2551" s="563"/>
      <c r="D2551" s="563"/>
      <c r="E2551" s="574"/>
      <c r="F2551" s="300" t="s">
        <v>2597</v>
      </c>
      <c r="G2551" s="497" t="s">
        <v>3820</v>
      </c>
      <c r="H2551" s="474" t="s">
        <v>2598</v>
      </c>
    </row>
    <row r="2552" spans="2:8">
      <c r="B2552" s="622"/>
      <c r="C2552" s="563"/>
      <c r="D2552" s="563"/>
      <c r="E2552" s="574" t="s">
        <v>2407</v>
      </c>
      <c r="F2552" s="300" t="s">
        <v>1792</v>
      </c>
      <c r="G2552" s="300" t="s">
        <v>3834</v>
      </c>
      <c r="H2552" s="474" t="s">
        <v>845</v>
      </c>
    </row>
    <row r="2553" spans="2:8">
      <c r="B2553" s="622"/>
      <c r="C2553" s="563"/>
      <c r="D2553" s="563"/>
      <c r="E2553" s="574"/>
      <c r="F2553" s="300" t="s">
        <v>2422</v>
      </c>
      <c r="G2553" s="300" t="s">
        <v>3819</v>
      </c>
      <c r="H2553" s="474" t="s">
        <v>2423</v>
      </c>
    </row>
    <row r="2554" spans="2:8">
      <c r="B2554" s="622"/>
      <c r="C2554" s="563"/>
      <c r="D2554" s="563"/>
      <c r="E2554" s="574"/>
      <c r="F2554" s="300" t="s">
        <v>1046</v>
      </c>
      <c r="G2554" s="300" t="s">
        <v>3819</v>
      </c>
      <c r="H2554" s="474" t="s">
        <v>847</v>
      </c>
    </row>
    <row r="2555" spans="2:8">
      <c r="B2555" s="622"/>
      <c r="C2555" s="563"/>
      <c r="D2555" s="563"/>
      <c r="E2555" s="574"/>
      <c r="F2555" s="300" t="s">
        <v>1931</v>
      </c>
      <c r="G2555" s="497" t="s">
        <v>3820</v>
      </c>
      <c r="H2555" s="474" t="s">
        <v>1934</v>
      </c>
    </row>
    <row r="2556" spans="2:8">
      <c r="B2556" s="622"/>
      <c r="C2556" s="563"/>
      <c r="D2556" s="563"/>
      <c r="E2556" s="574" t="s">
        <v>1053</v>
      </c>
      <c r="F2556" s="300" t="s">
        <v>2424</v>
      </c>
      <c r="G2556" s="300" t="s">
        <v>3834</v>
      </c>
      <c r="H2556" s="474" t="s">
        <v>2203</v>
      </c>
    </row>
    <row r="2557" spans="2:8">
      <c r="B2557" s="622"/>
      <c r="C2557" s="563"/>
      <c r="D2557" s="563"/>
      <c r="E2557" s="574"/>
      <c r="F2557" s="300" t="s">
        <v>1933</v>
      </c>
      <c r="G2557" s="300" t="s">
        <v>3819</v>
      </c>
      <c r="H2557" s="474" t="s">
        <v>1291</v>
      </c>
    </row>
    <row r="2558" spans="2:8">
      <c r="B2558" s="622"/>
      <c r="C2558" s="563"/>
      <c r="D2558" s="563"/>
      <c r="E2558" s="574"/>
      <c r="F2558" s="300" t="s">
        <v>2425</v>
      </c>
      <c r="G2558" s="497" t="s">
        <v>3820</v>
      </c>
      <c r="H2558" s="474" t="s">
        <v>2204</v>
      </c>
    </row>
    <row r="2559" spans="2:8">
      <c r="B2559" s="622"/>
      <c r="C2559" s="563"/>
      <c r="D2559" s="563"/>
      <c r="E2559" s="574" t="s">
        <v>2503</v>
      </c>
      <c r="F2559" s="300" t="s">
        <v>2048</v>
      </c>
      <c r="G2559" s="300" t="s">
        <v>3834</v>
      </c>
      <c r="H2559" s="474" t="s">
        <v>2049</v>
      </c>
    </row>
    <row r="2560" spans="2:8">
      <c r="B2560" s="622"/>
      <c r="C2560" s="563"/>
      <c r="D2560" s="563"/>
      <c r="E2560" s="574"/>
      <c r="F2560" s="300" t="s">
        <v>772</v>
      </c>
      <c r="G2560" s="300" t="s">
        <v>3819</v>
      </c>
      <c r="H2560" s="474" t="s">
        <v>637</v>
      </c>
    </row>
    <row r="2561" spans="2:9">
      <c r="B2561" s="622"/>
      <c r="C2561" s="563"/>
      <c r="D2561" s="563"/>
      <c r="E2561" s="574" t="s">
        <v>2408</v>
      </c>
      <c r="F2561" s="300" t="s">
        <v>1935</v>
      </c>
      <c r="G2561" s="300" t="s">
        <v>3834</v>
      </c>
      <c r="H2561" s="479" t="s">
        <v>1962</v>
      </c>
    </row>
    <row r="2562" spans="2:9">
      <c r="B2562" s="622"/>
      <c r="C2562" s="563"/>
      <c r="D2562" s="563"/>
      <c r="E2562" s="574"/>
      <c r="F2562" s="300" t="s">
        <v>2426</v>
      </c>
      <c r="G2562" s="300" t="s">
        <v>3819</v>
      </c>
      <c r="H2562" s="479" t="s">
        <v>2427</v>
      </c>
    </row>
    <row r="2563" spans="2:9">
      <c r="B2563" s="622"/>
      <c r="C2563" s="563"/>
      <c r="D2563" s="563"/>
      <c r="E2563" s="574"/>
      <c r="F2563" s="300" t="s">
        <v>715</v>
      </c>
      <c r="G2563" s="300" t="s">
        <v>3819</v>
      </c>
      <c r="H2563" s="474" t="s">
        <v>1003</v>
      </c>
    </row>
    <row r="2564" spans="2:9">
      <c r="B2564" s="622"/>
      <c r="C2564" s="563"/>
      <c r="D2564" s="563"/>
      <c r="E2564" s="574"/>
      <c r="F2564" s="300" t="s">
        <v>2209</v>
      </c>
      <c r="G2564" s="497" t="s">
        <v>3820</v>
      </c>
      <c r="H2564" s="479" t="s">
        <v>1963</v>
      </c>
    </row>
    <row r="2565" spans="2:9">
      <c r="B2565" s="622"/>
      <c r="C2565" s="563"/>
      <c r="D2565" s="563"/>
      <c r="E2565" s="574" t="s">
        <v>1868</v>
      </c>
      <c r="F2565" s="300" t="s">
        <v>3199</v>
      </c>
      <c r="G2565" s="300" t="s">
        <v>3834</v>
      </c>
      <c r="H2565" s="474">
        <v>51531097</v>
      </c>
    </row>
    <row r="2566" spans="2:9">
      <c r="B2566" s="622"/>
      <c r="C2566" s="563"/>
      <c r="D2566" s="563"/>
      <c r="E2566" s="574"/>
      <c r="F2566" s="300" t="s">
        <v>736</v>
      </c>
      <c r="G2566" s="300" t="s">
        <v>3819</v>
      </c>
      <c r="H2566" s="474" t="s">
        <v>1005</v>
      </c>
    </row>
    <row r="2567" spans="2:9">
      <c r="B2567" s="622"/>
      <c r="C2567" s="563"/>
      <c r="D2567" s="563"/>
      <c r="E2567" s="574"/>
      <c r="F2567" s="300" t="s">
        <v>1073</v>
      </c>
      <c r="G2567" s="497" t="s">
        <v>3820</v>
      </c>
      <c r="H2567" s="477">
        <v>51258773</v>
      </c>
    </row>
    <row r="2568" spans="2:9">
      <c r="B2568" s="622"/>
      <c r="C2568" s="563"/>
      <c r="D2568" s="563"/>
      <c r="E2568" s="574" t="s">
        <v>2410</v>
      </c>
      <c r="F2568" s="300" t="s">
        <v>1901</v>
      </c>
      <c r="G2568" s="300" t="s">
        <v>3834</v>
      </c>
      <c r="H2568" s="474" t="s">
        <v>908</v>
      </c>
    </row>
    <row r="2569" spans="2:9">
      <c r="B2569" s="622"/>
      <c r="C2569" s="563"/>
      <c r="D2569" s="563"/>
      <c r="E2569" s="574"/>
      <c r="F2569" s="300" t="s">
        <v>1902</v>
      </c>
      <c r="G2569" s="300" t="s">
        <v>3819</v>
      </c>
      <c r="H2569" s="479" t="s">
        <v>2208</v>
      </c>
    </row>
    <row r="2570" spans="2:9">
      <c r="B2570" s="622"/>
      <c r="C2570" s="563"/>
      <c r="D2570" s="563"/>
      <c r="E2570" s="574"/>
      <c r="F2570" s="300" t="s">
        <v>820</v>
      </c>
      <c r="G2570" s="300" t="s">
        <v>3819</v>
      </c>
      <c r="H2570" s="474" t="s">
        <v>1010</v>
      </c>
    </row>
    <row r="2571" spans="2:9">
      <c r="B2571" s="622"/>
      <c r="C2571" s="563"/>
      <c r="D2571" s="563"/>
      <c r="E2571" s="574"/>
      <c r="F2571" s="300" t="s">
        <v>2288</v>
      </c>
      <c r="G2571" s="497" t="s">
        <v>3820</v>
      </c>
      <c r="H2571" s="474" t="s">
        <v>909</v>
      </c>
    </row>
    <row r="2572" spans="2:9">
      <c r="B2572" s="622"/>
      <c r="C2572" s="563"/>
      <c r="D2572" s="563"/>
      <c r="E2572" s="574" t="s">
        <v>2411</v>
      </c>
      <c r="F2572" s="300" t="s">
        <v>1927</v>
      </c>
      <c r="G2572" s="300" t="s">
        <v>3834</v>
      </c>
      <c r="H2572" s="474" t="s">
        <v>899</v>
      </c>
    </row>
    <row r="2573" spans="2:9">
      <c r="B2573" s="622"/>
      <c r="C2573" s="563"/>
      <c r="D2573" s="563"/>
      <c r="E2573" s="574"/>
      <c r="F2573" s="300" t="s">
        <v>2431</v>
      </c>
      <c r="G2573" s="300" t="s">
        <v>3819</v>
      </c>
      <c r="H2573" s="474" t="s">
        <v>2432</v>
      </c>
    </row>
    <row r="2574" spans="2:9">
      <c r="B2574" s="622"/>
      <c r="C2574" s="563"/>
      <c r="D2574" s="563"/>
      <c r="E2574" s="574"/>
      <c r="F2574" s="300" t="s">
        <v>1078</v>
      </c>
      <c r="G2574" s="497" t="s">
        <v>3820</v>
      </c>
      <c r="H2574" s="474" t="s">
        <v>924</v>
      </c>
    </row>
    <row r="2575" spans="2:9">
      <c r="B2575" s="622"/>
      <c r="C2575" s="563"/>
      <c r="D2575" s="563"/>
      <c r="E2575" s="574" t="s">
        <v>2409</v>
      </c>
      <c r="F2575" s="300" t="s">
        <v>1783</v>
      </c>
      <c r="G2575" s="300" t="s">
        <v>3834</v>
      </c>
      <c r="H2575" s="474" t="s">
        <v>921</v>
      </c>
    </row>
    <row r="2576" spans="2:9">
      <c r="B2576" s="622"/>
      <c r="C2576" s="563"/>
      <c r="D2576" s="563"/>
      <c r="E2576" s="574"/>
      <c r="F2576" s="300" t="s">
        <v>2282</v>
      </c>
      <c r="G2576" s="300" t="s">
        <v>3819</v>
      </c>
      <c r="H2576" s="474" t="s">
        <v>2429</v>
      </c>
      <c r="I2576" s="281">
        <v>45993</v>
      </c>
    </row>
    <row r="2577" spans="2:8">
      <c r="B2577" s="622"/>
      <c r="C2577" s="563"/>
      <c r="D2577" s="563"/>
      <c r="E2577" s="574"/>
      <c r="F2577" s="300" t="s">
        <v>639</v>
      </c>
      <c r="G2577" s="300" t="s">
        <v>3819</v>
      </c>
      <c r="H2577" s="474" t="s">
        <v>640</v>
      </c>
    </row>
    <row r="2578" spans="2:8">
      <c r="B2578" s="622"/>
      <c r="C2578" s="563"/>
      <c r="D2578" s="563"/>
      <c r="E2578" s="574"/>
      <c r="F2578" s="300" t="s">
        <v>2430</v>
      </c>
      <c r="G2578" s="497" t="s">
        <v>3820</v>
      </c>
      <c r="H2578" s="474" t="s">
        <v>2380</v>
      </c>
    </row>
    <row r="2579" spans="2:8">
      <c r="B2579" s="622"/>
      <c r="C2579" s="563"/>
      <c r="D2579" s="563"/>
      <c r="E2579" s="574" t="s">
        <v>3200</v>
      </c>
      <c r="F2579" s="300" t="s">
        <v>1790</v>
      </c>
      <c r="G2579" s="300" t="s">
        <v>3834</v>
      </c>
      <c r="H2579" s="479" t="s">
        <v>1803</v>
      </c>
    </row>
    <row r="2580" spans="2:8">
      <c r="B2580" s="622"/>
      <c r="C2580" s="563"/>
      <c r="D2580" s="563"/>
      <c r="E2580" s="574"/>
      <c r="F2580" s="300" t="s">
        <v>719</v>
      </c>
      <c r="G2580" s="300" t="s">
        <v>3819</v>
      </c>
      <c r="H2580" s="474" t="s">
        <v>1972</v>
      </c>
    </row>
    <row r="2581" spans="2:8">
      <c r="B2581" s="622"/>
      <c r="C2581" s="563"/>
      <c r="D2581" s="563"/>
      <c r="E2581" s="574"/>
      <c r="F2581" s="300" t="s">
        <v>1077</v>
      </c>
      <c r="G2581" s="497" t="s">
        <v>3820</v>
      </c>
      <c r="H2581" s="474" t="s">
        <v>1263</v>
      </c>
    </row>
    <row r="2582" spans="2:8">
      <c r="B2582" s="622"/>
      <c r="C2582" s="563"/>
      <c r="D2582" s="563"/>
      <c r="E2582" s="574" t="s">
        <v>1049</v>
      </c>
      <c r="F2582" s="300" t="s">
        <v>1784</v>
      </c>
      <c r="G2582" s="300" t="s">
        <v>3834</v>
      </c>
      <c r="H2582" s="474" t="s">
        <v>849</v>
      </c>
    </row>
    <row r="2583" spans="2:8">
      <c r="B2583" s="622"/>
      <c r="C2583" s="563"/>
      <c r="D2583" s="563"/>
      <c r="E2583" s="574"/>
      <c r="F2583" s="300" t="s">
        <v>1932</v>
      </c>
      <c r="G2583" s="300" t="s">
        <v>3819</v>
      </c>
      <c r="H2583" s="474" t="s">
        <v>2440</v>
      </c>
    </row>
    <row r="2584" spans="2:8">
      <c r="B2584" s="622"/>
      <c r="C2584" s="563"/>
      <c r="D2584" s="563"/>
      <c r="E2584" s="574"/>
      <c r="F2584" s="300" t="s">
        <v>3201</v>
      </c>
      <c r="G2584" s="300" t="s">
        <v>3819</v>
      </c>
      <c r="H2584" s="474">
        <v>42796369</v>
      </c>
    </row>
    <row r="2585" spans="2:8">
      <c r="B2585" s="622"/>
      <c r="C2585" s="563"/>
      <c r="D2585" s="563"/>
      <c r="E2585" s="574"/>
      <c r="F2585" s="300" t="s">
        <v>3202</v>
      </c>
      <c r="G2585" s="497" t="s">
        <v>3820</v>
      </c>
      <c r="H2585" s="474">
        <v>51446960</v>
      </c>
    </row>
    <row r="2586" spans="2:8">
      <c r="B2586" s="622"/>
      <c r="C2586" s="563"/>
      <c r="D2586" s="563"/>
      <c r="E2586" s="574" t="s">
        <v>2415</v>
      </c>
      <c r="F2586" s="300" t="s">
        <v>1820</v>
      </c>
      <c r="G2586" s="300" t="s">
        <v>3834</v>
      </c>
      <c r="H2586" s="474" t="s">
        <v>2283</v>
      </c>
    </row>
    <row r="2587" spans="2:8">
      <c r="B2587" s="622"/>
      <c r="C2587" s="563"/>
      <c r="D2587" s="563"/>
      <c r="E2587" s="574"/>
      <c r="F2587" s="300" t="s">
        <v>587</v>
      </c>
      <c r="G2587" s="300" t="s">
        <v>3819</v>
      </c>
      <c r="H2587" s="474" t="s">
        <v>589</v>
      </c>
    </row>
    <row r="2588" spans="2:8">
      <c r="B2588" s="622"/>
      <c r="C2588" s="563"/>
      <c r="D2588" s="563"/>
      <c r="E2588" s="574"/>
      <c r="F2588" s="300" t="s">
        <v>3203</v>
      </c>
      <c r="G2588" s="497" t="s">
        <v>3820</v>
      </c>
      <c r="H2588" s="474">
        <v>51551390</v>
      </c>
    </row>
    <row r="2589" spans="2:8">
      <c r="B2589" s="622"/>
      <c r="C2589" s="563"/>
      <c r="D2589" s="563"/>
      <c r="E2589" s="574" t="s">
        <v>2416</v>
      </c>
      <c r="F2589" s="300" t="s">
        <v>2285</v>
      </c>
      <c r="G2589" s="300" t="s">
        <v>3834</v>
      </c>
      <c r="H2589" s="474" t="s">
        <v>2141</v>
      </c>
    </row>
    <row r="2590" spans="2:8">
      <c r="B2590" s="622"/>
      <c r="C2590" s="563"/>
      <c r="D2590" s="563"/>
      <c r="E2590" s="574"/>
      <c r="F2590" s="300" t="s">
        <v>2286</v>
      </c>
      <c r="G2590" s="300" t="s">
        <v>3819</v>
      </c>
      <c r="H2590" s="474" t="s">
        <v>1980</v>
      </c>
    </row>
    <row r="2591" spans="2:8">
      <c r="B2591" s="622"/>
      <c r="C2591" s="563"/>
      <c r="D2591" s="563"/>
      <c r="E2591" s="574"/>
      <c r="F2591" s="300" t="s">
        <v>1074</v>
      </c>
      <c r="G2591" s="300" t="s">
        <v>3819</v>
      </c>
      <c r="H2591" s="474" t="s">
        <v>765</v>
      </c>
    </row>
    <row r="2592" spans="2:8">
      <c r="B2592" s="622"/>
      <c r="C2592" s="563"/>
      <c r="D2592" s="563"/>
      <c r="E2592" s="574"/>
      <c r="F2592" s="300" t="s">
        <v>2444</v>
      </c>
      <c r="G2592" s="497" t="s">
        <v>3820</v>
      </c>
      <c r="H2592" s="474" t="s">
        <v>2445</v>
      </c>
    </row>
    <row r="2593" spans="2:8">
      <c r="B2593" s="622"/>
      <c r="C2593" s="563"/>
      <c r="D2593" s="563"/>
      <c r="E2593" s="574" t="s">
        <v>928</v>
      </c>
      <c r="F2593" s="300" t="s">
        <v>2076</v>
      </c>
      <c r="G2593" s="300" t="s">
        <v>3834</v>
      </c>
      <c r="H2593" s="474" t="s">
        <v>2085</v>
      </c>
    </row>
    <row r="2594" spans="2:8">
      <c r="B2594" s="622"/>
      <c r="C2594" s="563"/>
      <c r="D2594" s="563"/>
      <c r="E2594" s="574"/>
      <c r="F2594" s="300" t="s">
        <v>2442</v>
      </c>
      <c r="G2594" s="300" t="s">
        <v>3819</v>
      </c>
      <c r="H2594" s="474" t="s">
        <v>2443</v>
      </c>
    </row>
    <row r="2595" spans="2:8">
      <c r="B2595" s="622"/>
      <c r="C2595" s="563"/>
      <c r="D2595" s="563"/>
      <c r="E2595" s="574"/>
      <c r="F2595" s="300" t="s">
        <v>2077</v>
      </c>
      <c r="G2595" s="300" t="s">
        <v>3819</v>
      </c>
      <c r="H2595" s="474" t="s">
        <v>583</v>
      </c>
    </row>
    <row r="2596" spans="2:8">
      <c r="B2596" s="622"/>
      <c r="C2596" s="563"/>
      <c r="D2596" s="563"/>
      <c r="E2596" s="574"/>
      <c r="F2596" s="300" t="s">
        <v>3204</v>
      </c>
      <c r="G2596" s="497" t="s">
        <v>3820</v>
      </c>
      <c r="H2596" s="474" t="s">
        <v>3205</v>
      </c>
    </row>
    <row r="2597" spans="2:8">
      <c r="B2597" s="622"/>
      <c r="C2597" s="563"/>
      <c r="D2597" s="563"/>
      <c r="E2597" s="574" t="s">
        <v>2412</v>
      </c>
      <c r="F2597" s="300" t="s">
        <v>1760</v>
      </c>
      <c r="G2597" s="300" t="s">
        <v>3834</v>
      </c>
      <c r="H2597" s="474" t="s">
        <v>1761</v>
      </c>
    </row>
    <row r="2598" spans="2:8">
      <c r="B2598" s="622"/>
      <c r="C2598" s="563"/>
      <c r="D2598" s="563"/>
      <c r="E2598" s="574"/>
      <c r="F2598" s="300" t="s">
        <v>2433</v>
      </c>
      <c r="G2598" s="300" t="s">
        <v>3819</v>
      </c>
      <c r="H2598" s="474" t="s">
        <v>2434</v>
      </c>
    </row>
    <row r="2599" spans="2:8">
      <c r="B2599" s="622"/>
      <c r="C2599" s="563"/>
      <c r="D2599" s="563"/>
      <c r="E2599" s="574"/>
      <c r="F2599" s="300" t="s">
        <v>716</v>
      </c>
      <c r="G2599" s="300" t="s">
        <v>3819</v>
      </c>
      <c r="H2599" s="474" t="s">
        <v>1001</v>
      </c>
    </row>
    <row r="2600" spans="2:8">
      <c r="B2600" s="622"/>
      <c r="C2600" s="563"/>
      <c r="D2600" s="563"/>
      <c r="E2600" s="574"/>
      <c r="F2600" s="300" t="s">
        <v>2095</v>
      </c>
      <c r="G2600" s="497" t="s">
        <v>3820</v>
      </c>
      <c r="H2600" s="474" t="s">
        <v>1002</v>
      </c>
    </row>
    <row r="2601" spans="2:8">
      <c r="B2601" s="622"/>
      <c r="C2601" s="563"/>
      <c r="D2601" s="563"/>
      <c r="E2601" s="574" t="s">
        <v>2414</v>
      </c>
      <c r="F2601" s="300" t="s">
        <v>2436</v>
      </c>
      <c r="G2601" s="300" t="s">
        <v>3834</v>
      </c>
      <c r="H2601" s="474" t="s">
        <v>1763</v>
      </c>
    </row>
    <row r="2602" spans="2:8">
      <c r="B2602" s="622"/>
      <c r="C2602" s="563"/>
      <c r="D2602" s="563"/>
      <c r="E2602" s="574"/>
      <c r="F2602" s="300" t="s">
        <v>2437</v>
      </c>
      <c r="G2602" s="300" t="s">
        <v>3819</v>
      </c>
      <c r="H2602" s="474" t="s">
        <v>2438</v>
      </c>
    </row>
    <row r="2603" spans="2:8">
      <c r="B2603" s="622"/>
      <c r="C2603" s="563"/>
      <c r="D2603" s="563"/>
      <c r="E2603" s="574"/>
      <c r="F2603" s="300" t="s">
        <v>2072</v>
      </c>
      <c r="G2603" s="300" t="s">
        <v>3819</v>
      </c>
      <c r="H2603" s="474" t="s">
        <v>2083</v>
      </c>
    </row>
    <row r="2604" spans="2:8">
      <c r="B2604" s="622"/>
      <c r="C2604" s="563"/>
      <c r="D2604" s="563"/>
      <c r="E2604" s="574"/>
      <c r="F2604" s="300" t="s">
        <v>2439</v>
      </c>
      <c r="G2604" s="497" t="s">
        <v>3820</v>
      </c>
      <c r="H2604" s="474" t="s">
        <v>2381</v>
      </c>
    </row>
    <row r="2605" spans="2:8">
      <c r="B2605" s="622"/>
      <c r="C2605" s="563"/>
      <c r="D2605" s="563"/>
      <c r="E2605" s="574" t="s">
        <v>2417</v>
      </c>
      <c r="F2605" s="300" t="s">
        <v>1579</v>
      </c>
      <c r="G2605" s="300" t="s">
        <v>3834</v>
      </c>
      <c r="H2605" s="474" t="s">
        <v>1065</v>
      </c>
    </row>
    <row r="2606" spans="2:8">
      <c r="B2606" s="622"/>
      <c r="C2606" s="563"/>
      <c r="D2606" s="563"/>
      <c r="E2606" s="574"/>
      <c r="F2606" s="300" t="s">
        <v>2363</v>
      </c>
      <c r="G2606" s="300" t="s">
        <v>3819</v>
      </c>
      <c r="H2606" s="474" t="s">
        <v>2205</v>
      </c>
    </row>
    <row r="2607" spans="2:8">
      <c r="B2607" s="622"/>
      <c r="C2607" s="563"/>
      <c r="D2607" s="563"/>
      <c r="E2607" s="574"/>
      <c r="F2607" s="300" t="s">
        <v>595</v>
      </c>
      <c r="G2607" s="300" t="s">
        <v>3819</v>
      </c>
      <c r="H2607" s="474" t="s">
        <v>596</v>
      </c>
    </row>
    <row r="2608" spans="2:8">
      <c r="B2608" s="622"/>
      <c r="C2608" s="563"/>
      <c r="D2608" s="563"/>
      <c r="E2608" s="574"/>
      <c r="F2608" s="300" t="s">
        <v>2446</v>
      </c>
      <c r="G2608" s="497" t="s">
        <v>3820</v>
      </c>
      <c r="H2608" s="474" t="s">
        <v>2447</v>
      </c>
    </row>
    <row r="2609" spans="2:9">
      <c r="B2609" s="622"/>
      <c r="C2609" s="563"/>
      <c r="D2609" s="563"/>
      <c r="E2609" s="582" t="s">
        <v>3491</v>
      </c>
      <c r="F2609" s="310" t="s">
        <v>2287</v>
      </c>
      <c r="G2609" s="300" t="s">
        <v>3834</v>
      </c>
      <c r="H2609" s="474" t="s">
        <v>2213</v>
      </c>
    </row>
    <row r="2610" spans="2:9">
      <c r="B2610" s="622"/>
      <c r="C2610" s="563"/>
      <c r="D2610" s="563"/>
      <c r="E2610" s="582"/>
      <c r="F2610" s="300" t="s">
        <v>823</v>
      </c>
      <c r="G2610" s="300" t="s">
        <v>3819</v>
      </c>
      <c r="H2610" s="474" t="s">
        <v>950</v>
      </c>
    </row>
    <row r="2611" spans="2:9">
      <c r="B2611" s="622"/>
      <c r="C2611" s="563"/>
      <c r="D2611" s="563"/>
      <c r="E2611" s="582"/>
      <c r="F2611" s="310" t="s">
        <v>2212</v>
      </c>
      <c r="G2611" s="300" t="s">
        <v>3819</v>
      </c>
      <c r="H2611" s="474" t="s">
        <v>2150</v>
      </c>
    </row>
    <row r="2612" spans="2:9">
      <c r="B2612" s="622"/>
      <c r="C2612" s="563"/>
      <c r="D2612" s="563"/>
      <c r="E2612" s="582"/>
      <c r="F2612" s="310" t="s">
        <v>3492</v>
      </c>
      <c r="G2612" s="497" t="s">
        <v>3820</v>
      </c>
      <c r="H2612" s="474" t="s">
        <v>2149</v>
      </c>
    </row>
    <row r="2613" spans="2:9">
      <c r="B2613" s="642" t="s">
        <v>3497</v>
      </c>
      <c r="C2613" s="560"/>
      <c r="D2613" s="560"/>
      <c r="E2613" s="560"/>
      <c r="F2613" s="560"/>
      <c r="G2613" s="560"/>
      <c r="H2613" s="643"/>
    </row>
    <row r="2614" spans="2:9">
      <c r="B2614" s="257" t="s">
        <v>664</v>
      </c>
      <c r="C2614" s="439" t="s">
        <v>251</v>
      </c>
      <c r="D2614" s="439" t="s">
        <v>277</v>
      </c>
      <c r="E2614" s="439" t="s">
        <v>92</v>
      </c>
      <c r="F2614" s="644" t="s">
        <v>342</v>
      </c>
      <c r="G2614" s="644"/>
      <c r="H2614" s="269" t="s">
        <v>957</v>
      </c>
    </row>
    <row r="2615" spans="2:9" ht="18" customHeight="1">
      <c r="B2615" s="622" t="s">
        <v>3499</v>
      </c>
      <c r="C2615" s="563" t="s">
        <v>3500</v>
      </c>
      <c r="D2615" s="563" t="s">
        <v>3275</v>
      </c>
      <c r="E2615" s="563" t="s">
        <v>3436</v>
      </c>
      <c r="F2615" s="443" t="s">
        <v>492</v>
      </c>
      <c r="G2615" s="300" t="s">
        <v>3834</v>
      </c>
      <c r="H2615" s="260" t="s">
        <v>493</v>
      </c>
    </row>
    <row r="2616" spans="2:9" ht="18" customHeight="1">
      <c r="B2616" s="622"/>
      <c r="C2616" s="563"/>
      <c r="D2616" s="563"/>
      <c r="E2616" s="563"/>
      <c r="F2616" s="443" t="s">
        <v>3498</v>
      </c>
      <c r="G2616" s="300" t="s">
        <v>3819</v>
      </c>
      <c r="H2616" s="260" t="s">
        <v>709</v>
      </c>
      <c r="I2616" s="281">
        <v>45975</v>
      </c>
    </row>
    <row r="2617" spans="2:9" ht="19.5" customHeight="1">
      <c r="B2617" s="622"/>
      <c r="C2617" s="563"/>
      <c r="D2617" s="563"/>
      <c r="E2617" s="563"/>
      <c r="F2617" s="443" t="s">
        <v>1236</v>
      </c>
      <c r="G2617" s="497" t="s">
        <v>3820</v>
      </c>
      <c r="H2617" s="260" t="s">
        <v>494</v>
      </c>
    </row>
    <row r="2618" spans="2:9">
      <c r="B2618" s="642" t="s">
        <v>3501</v>
      </c>
      <c r="C2618" s="560"/>
      <c r="D2618" s="560"/>
      <c r="E2618" s="560"/>
      <c r="F2618" s="560"/>
      <c r="G2618" s="560"/>
      <c r="H2618" s="643"/>
    </row>
    <row r="2619" spans="2:9">
      <c r="B2619" s="257" t="s">
        <v>664</v>
      </c>
      <c r="C2619" s="439" t="s">
        <v>251</v>
      </c>
      <c r="D2619" s="439" t="s">
        <v>277</v>
      </c>
      <c r="E2619" s="439" t="s">
        <v>92</v>
      </c>
      <c r="F2619" s="644" t="s">
        <v>342</v>
      </c>
      <c r="G2619" s="644"/>
      <c r="H2619" s="269" t="s">
        <v>957</v>
      </c>
    </row>
    <row r="2620" spans="2:9">
      <c r="B2620" s="622" t="s">
        <v>3502</v>
      </c>
      <c r="C2620" s="563" t="s">
        <v>3507</v>
      </c>
      <c r="D2620" s="563" t="s">
        <v>530</v>
      </c>
      <c r="E2620" s="563" t="s">
        <v>3152</v>
      </c>
      <c r="F2620" s="443" t="s">
        <v>3503</v>
      </c>
      <c r="G2620" s="300" t="s">
        <v>3834</v>
      </c>
      <c r="H2620" s="260" t="s">
        <v>3504</v>
      </c>
    </row>
    <row r="2621" spans="2:9">
      <c r="B2621" s="622"/>
      <c r="C2621" s="563"/>
      <c r="D2621" s="563"/>
      <c r="E2621" s="563"/>
      <c r="F2621" s="443" t="s">
        <v>3505</v>
      </c>
      <c r="G2621" s="300" t="s">
        <v>3819</v>
      </c>
      <c r="H2621" s="260" t="s">
        <v>3506</v>
      </c>
      <c r="I2621" s="281">
        <v>45825</v>
      </c>
    </row>
    <row r="2622" spans="2:9">
      <c r="B2622" s="622"/>
      <c r="C2622" s="563"/>
      <c r="D2622" s="563"/>
      <c r="E2622" s="563"/>
      <c r="F2622" s="443" t="s">
        <v>3153</v>
      </c>
      <c r="G2622" s="300" t="s">
        <v>3819</v>
      </c>
      <c r="H2622" s="260" t="s">
        <v>2241</v>
      </c>
    </row>
    <row r="2623" spans="2:9">
      <c r="B2623" s="622"/>
      <c r="C2623" s="563"/>
      <c r="D2623" s="563"/>
      <c r="E2623" s="563"/>
      <c r="F2623" s="443" t="s">
        <v>3267</v>
      </c>
      <c r="G2623" s="497" t="s">
        <v>3820</v>
      </c>
      <c r="H2623" s="260" t="s">
        <v>3506</v>
      </c>
    </row>
    <row r="2624" spans="2:9">
      <c r="B2624" s="642" t="s">
        <v>3508</v>
      </c>
      <c r="C2624" s="560"/>
      <c r="D2624" s="560"/>
      <c r="E2624" s="560"/>
      <c r="F2624" s="560"/>
      <c r="G2624" s="560"/>
      <c r="H2624" s="643"/>
    </row>
    <row r="2625" spans="2:9">
      <c r="B2625" s="257" t="s">
        <v>664</v>
      </c>
      <c r="C2625" s="439" t="s">
        <v>251</v>
      </c>
      <c r="D2625" s="439" t="s">
        <v>277</v>
      </c>
      <c r="E2625" s="439" t="s">
        <v>92</v>
      </c>
      <c r="F2625" s="644" t="s">
        <v>342</v>
      </c>
      <c r="G2625" s="644"/>
      <c r="H2625" s="269" t="s">
        <v>957</v>
      </c>
    </row>
    <row r="2626" spans="2:9" ht="33" customHeight="1">
      <c r="B2626" s="622" t="s">
        <v>3509</v>
      </c>
      <c r="C2626" s="563" t="s">
        <v>3510</v>
      </c>
      <c r="D2626" s="563" t="s">
        <v>3512</v>
      </c>
      <c r="E2626" s="563" t="s">
        <v>2785</v>
      </c>
      <c r="F2626" s="443" t="s">
        <v>1982</v>
      </c>
      <c r="G2626" s="300" t="s">
        <v>3834</v>
      </c>
      <c r="H2626" s="260" t="s">
        <v>1951</v>
      </c>
    </row>
    <row r="2627" spans="2:9" ht="34.5" customHeight="1">
      <c r="B2627" s="622"/>
      <c r="C2627" s="563"/>
      <c r="D2627" s="563"/>
      <c r="E2627" s="563"/>
      <c r="F2627" s="443" t="s">
        <v>2024</v>
      </c>
      <c r="G2627" s="300" t="s">
        <v>3819</v>
      </c>
      <c r="H2627" s="260" t="s">
        <v>3511</v>
      </c>
      <c r="I2627" s="281">
        <v>45954</v>
      </c>
    </row>
    <row r="2628" spans="2:9" ht="41.25" customHeight="1">
      <c r="B2628" s="622"/>
      <c r="C2628" s="563"/>
      <c r="D2628" s="563"/>
      <c r="E2628" s="563"/>
      <c r="F2628" s="443" t="s">
        <v>2243</v>
      </c>
      <c r="G2628" s="497" t="s">
        <v>3820</v>
      </c>
      <c r="H2628" s="260">
        <v>51484250</v>
      </c>
    </row>
    <row r="2629" spans="2:9">
      <c r="B2629" s="642" t="s">
        <v>3514</v>
      </c>
      <c r="C2629" s="560"/>
      <c r="D2629" s="560"/>
      <c r="E2629" s="560"/>
      <c r="F2629" s="560"/>
      <c r="G2629" s="560"/>
      <c r="H2629" s="643"/>
    </row>
    <row r="2630" spans="2:9">
      <c r="B2630" s="257" t="s">
        <v>664</v>
      </c>
      <c r="C2630" s="439" t="s">
        <v>251</v>
      </c>
      <c r="D2630" s="439" t="s">
        <v>277</v>
      </c>
      <c r="E2630" s="439" t="s">
        <v>92</v>
      </c>
      <c r="F2630" s="644" t="s">
        <v>342</v>
      </c>
      <c r="G2630" s="644"/>
      <c r="H2630" s="269" t="s">
        <v>957</v>
      </c>
    </row>
    <row r="2631" spans="2:9">
      <c r="B2631" s="609" t="s">
        <v>3515</v>
      </c>
      <c r="C2631" s="563" t="s">
        <v>3516</v>
      </c>
      <c r="D2631" s="646" t="s">
        <v>3517</v>
      </c>
      <c r="E2631" s="574" t="s">
        <v>3200</v>
      </c>
      <c r="F2631" s="300" t="s">
        <v>1790</v>
      </c>
      <c r="G2631" s="300" t="s">
        <v>3834</v>
      </c>
      <c r="H2631" s="479" t="s">
        <v>1803</v>
      </c>
    </row>
    <row r="2632" spans="2:9">
      <c r="B2632" s="609"/>
      <c r="C2632" s="563"/>
      <c r="D2632" s="646"/>
      <c r="E2632" s="574"/>
      <c r="F2632" s="300" t="s">
        <v>719</v>
      </c>
      <c r="G2632" s="300" t="s">
        <v>3819</v>
      </c>
      <c r="H2632" s="474" t="s">
        <v>1972</v>
      </c>
      <c r="I2632" s="281">
        <v>46005</v>
      </c>
    </row>
    <row r="2633" spans="2:9">
      <c r="B2633" s="609"/>
      <c r="C2633" s="563"/>
      <c r="D2633" s="646"/>
      <c r="E2633" s="574"/>
      <c r="F2633" s="300" t="s">
        <v>1077</v>
      </c>
      <c r="G2633" s="497" t="s">
        <v>3820</v>
      </c>
      <c r="H2633" s="474" t="s">
        <v>1263</v>
      </c>
    </row>
    <row r="2634" spans="2:9">
      <c r="B2634" s="642" t="s">
        <v>3523</v>
      </c>
      <c r="C2634" s="560"/>
      <c r="D2634" s="560"/>
      <c r="E2634" s="560"/>
      <c r="F2634" s="560"/>
      <c r="G2634" s="560"/>
      <c r="H2634" s="643"/>
    </row>
    <row r="2635" spans="2:9">
      <c r="B2635" s="257" t="s">
        <v>664</v>
      </c>
      <c r="C2635" s="439" t="s">
        <v>251</v>
      </c>
      <c r="D2635" s="439" t="s">
        <v>277</v>
      </c>
      <c r="E2635" s="439" t="s">
        <v>92</v>
      </c>
      <c r="F2635" s="644" t="s">
        <v>342</v>
      </c>
      <c r="G2635" s="644"/>
      <c r="H2635" s="269" t="s">
        <v>957</v>
      </c>
    </row>
    <row r="2636" spans="2:9">
      <c r="B2636" s="634" t="s">
        <v>3518</v>
      </c>
      <c r="C2636" s="563" t="s">
        <v>3520</v>
      </c>
      <c r="D2636" s="567" t="s">
        <v>3519</v>
      </c>
      <c r="E2636" s="574" t="s">
        <v>2404</v>
      </c>
      <c r="F2636" s="300" t="s">
        <v>2418</v>
      </c>
      <c r="G2636" s="300" t="s">
        <v>3834</v>
      </c>
      <c r="H2636" s="474" t="s">
        <v>2301</v>
      </c>
    </row>
    <row r="2637" spans="2:9">
      <c r="B2637" s="635"/>
      <c r="C2637" s="563"/>
      <c r="D2637" s="568"/>
      <c r="E2637" s="574"/>
      <c r="F2637" s="300" t="s">
        <v>3198</v>
      </c>
      <c r="G2637" s="300" t="s">
        <v>3819</v>
      </c>
      <c r="H2637" s="479">
        <v>51536790</v>
      </c>
    </row>
    <row r="2638" spans="2:9">
      <c r="B2638" s="635"/>
      <c r="C2638" s="563"/>
      <c r="D2638" s="568"/>
      <c r="E2638" s="574"/>
      <c r="F2638" s="300" t="s">
        <v>629</v>
      </c>
      <c r="G2638" s="300" t="s">
        <v>3834</v>
      </c>
      <c r="H2638" s="474" t="s">
        <v>630</v>
      </c>
    </row>
    <row r="2639" spans="2:9">
      <c r="B2639" s="635"/>
      <c r="C2639" s="563"/>
      <c r="D2639" s="568"/>
      <c r="E2639" s="574"/>
      <c r="F2639" s="300" t="s">
        <v>1150</v>
      </c>
      <c r="G2639" s="497" t="s">
        <v>3820</v>
      </c>
      <c r="H2639" s="474" t="s">
        <v>995</v>
      </c>
    </row>
    <row r="2640" spans="2:9">
      <c r="B2640" s="635"/>
      <c r="C2640" s="563"/>
      <c r="D2640" s="568"/>
      <c r="E2640" s="574" t="s">
        <v>3200</v>
      </c>
      <c r="F2640" s="300" t="s">
        <v>1790</v>
      </c>
      <c r="G2640" s="300" t="s">
        <v>3834</v>
      </c>
      <c r="H2640" s="479" t="s">
        <v>1803</v>
      </c>
    </row>
    <row r="2641" spans="2:9">
      <c r="B2641" s="635"/>
      <c r="C2641" s="563"/>
      <c r="D2641" s="568"/>
      <c r="E2641" s="574"/>
      <c r="F2641" s="300" t="s">
        <v>719</v>
      </c>
      <c r="G2641" s="300" t="s">
        <v>3819</v>
      </c>
      <c r="H2641" s="474" t="s">
        <v>1972</v>
      </c>
    </row>
    <row r="2642" spans="2:9">
      <c r="B2642" s="636"/>
      <c r="C2642" s="563"/>
      <c r="D2642" s="569"/>
      <c r="E2642" s="574"/>
      <c r="F2642" s="300" t="s">
        <v>1077</v>
      </c>
      <c r="G2642" s="497" t="s">
        <v>3820</v>
      </c>
      <c r="H2642" s="474" t="s">
        <v>1263</v>
      </c>
      <c r="I2642" s="281">
        <v>45937</v>
      </c>
    </row>
    <row r="2643" spans="2:9">
      <c r="B2643" s="622" t="s">
        <v>3522</v>
      </c>
      <c r="C2643" s="563"/>
      <c r="D2643" s="567" t="s">
        <v>3521</v>
      </c>
      <c r="E2643" s="574" t="s">
        <v>2412</v>
      </c>
      <c r="F2643" s="300" t="s">
        <v>1760</v>
      </c>
      <c r="G2643" s="300" t="s">
        <v>3834</v>
      </c>
      <c r="H2643" s="474" t="s">
        <v>1761</v>
      </c>
    </row>
    <row r="2644" spans="2:9">
      <c r="B2644" s="622"/>
      <c r="C2644" s="563"/>
      <c r="D2644" s="568"/>
      <c r="E2644" s="574"/>
      <c r="F2644" s="300" t="s">
        <v>2433</v>
      </c>
      <c r="G2644" s="300" t="s">
        <v>3819</v>
      </c>
      <c r="H2644" s="474" t="s">
        <v>2434</v>
      </c>
    </row>
    <row r="2645" spans="2:9">
      <c r="B2645" s="622"/>
      <c r="C2645" s="563"/>
      <c r="D2645" s="568"/>
      <c r="E2645" s="574"/>
      <c r="F2645" s="300" t="s">
        <v>716</v>
      </c>
      <c r="G2645" s="300" t="s">
        <v>3834</v>
      </c>
      <c r="H2645" s="474" t="s">
        <v>1001</v>
      </c>
    </row>
    <row r="2646" spans="2:9">
      <c r="B2646" s="622"/>
      <c r="C2646" s="563"/>
      <c r="D2646" s="568"/>
      <c r="E2646" s="574"/>
      <c r="F2646" s="300" t="s">
        <v>2095</v>
      </c>
      <c r="G2646" s="497" t="s">
        <v>3820</v>
      </c>
      <c r="H2646" s="474" t="s">
        <v>1002</v>
      </c>
    </row>
    <row r="2647" spans="2:9">
      <c r="B2647" s="622"/>
      <c r="C2647" s="563"/>
      <c r="D2647" s="568"/>
      <c r="E2647" s="574" t="s">
        <v>1868</v>
      </c>
      <c r="F2647" s="300" t="s">
        <v>3199</v>
      </c>
      <c r="G2647" s="300" t="s">
        <v>3834</v>
      </c>
      <c r="H2647" s="474">
        <v>51531097</v>
      </c>
    </row>
    <row r="2648" spans="2:9">
      <c r="B2648" s="622"/>
      <c r="C2648" s="563"/>
      <c r="D2648" s="568"/>
      <c r="E2648" s="574"/>
      <c r="F2648" s="300" t="s">
        <v>736</v>
      </c>
      <c r="G2648" s="300" t="s">
        <v>3819</v>
      </c>
      <c r="H2648" s="474" t="s">
        <v>1005</v>
      </c>
    </row>
    <row r="2649" spans="2:9">
      <c r="B2649" s="622"/>
      <c r="C2649" s="563"/>
      <c r="D2649" s="569"/>
      <c r="E2649" s="574"/>
      <c r="F2649" s="300" t="s">
        <v>1073</v>
      </c>
      <c r="G2649" s="497" t="s">
        <v>3820</v>
      </c>
      <c r="H2649" s="477">
        <v>51258773</v>
      </c>
    </row>
    <row r="2650" spans="2:9">
      <c r="B2650" s="642" t="s">
        <v>3514</v>
      </c>
      <c r="C2650" s="560"/>
      <c r="D2650" s="560"/>
      <c r="E2650" s="560"/>
      <c r="F2650" s="560"/>
      <c r="G2650" s="560"/>
      <c r="H2650" s="643"/>
    </row>
    <row r="2651" spans="2:9">
      <c r="B2651" s="257" t="s">
        <v>664</v>
      </c>
      <c r="C2651" s="439" t="s">
        <v>251</v>
      </c>
      <c r="D2651" s="439" t="s">
        <v>277</v>
      </c>
      <c r="E2651" s="439" t="s">
        <v>92</v>
      </c>
      <c r="F2651" s="644" t="s">
        <v>342</v>
      </c>
      <c r="G2651" s="644"/>
      <c r="H2651" s="269" t="s">
        <v>957</v>
      </c>
    </row>
    <row r="2652" spans="2:9">
      <c r="B2652" s="622" t="s">
        <v>3525</v>
      </c>
      <c r="C2652" s="563" t="s">
        <v>3526</v>
      </c>
      <c r="D2652" s="563" t="s">
        <v>3517</v>
      </c>
      <c r="E2652" s="574" t="s">
        <v>3200</v>
      </c>
      <c r="F2652" s="300" t="s">
        <v>1790</v>
      </c>
      <c r="G2652" s="300" t="s">
        <v>3834</v>
      </c>
      <c r="H2652" s="479" t="s">
        <v>1803</v>
      </c>
    </row>
    <row r="2653" spans="2:9">
      <c r="B2653" s="622"/>
      <c r="C2653" s="563"/>
      <c r="D2653" s="563"/>
      <c r="E2653" s="574"/>
      <c r="F2653" s="300" t="s">
        <v>719</v>
      </c>
      <c r="G2653" s="300" t="s">
        <v>3819</v>
      </c>
      <c r="H2653" s="474" t="s">
        <v>1972</v>
      </c>
      <c r="I2653" s="281">
        <v>46005</v>
      </c>
    </row>
    <row r="2654" spans="2:9">
      <c r="B2654" s="622"/>
      <c r="C2654" s="563"/>
      <c r="D2654" s="563"/>
      <c r="E2654" s="574"/>
      <c r="F2654" s="300" t="s">
        <v>1077</v>
      </c>
      <c r="G2654" s="497" t="s">
        <v>3820</v>
      </c>
      <c r="H2654" s="474" t="s">
        <v>1263</v>
      </c>
    </row>
    <row r="2655" spans="2:9">
      <c r="B2655" s="605" t="s">
        <v>3534</v>
      </c>
      <c r="C2655" s="587"/>
      <c r="D2655" s="587"/>
      <c r="E2655" s="587"/>
      <c r="F2655" s="587"/>
      <c r="G2655" s="587"/>
      <c r="H2655" s="630"/>
    </row>
    <row r="2656" spans="2:9">
      <c r="B2656" s="266" t="s">
        <v>664</v>
      </c>
      <c r="C2656" s="438" t="s">
        <v>251</v>
      </c>
      <c r="D2656" s="438" t="s">
        <v>277</v>
      </c>
      <c r="E2656" s="438" t="s">
        <v>92</v>
      </c>
      <c r="F2656" s="601" t="s">
        <v>342</v>
      </c>
      <c r="G2656" s="602"/>
      <c r="H2656" s="259" t="s">
        <v>957</v>
      </c>
    </row>
    <row r="2657" spans="2:9" ht="120.75" customHeight="1">
      <c r="B2657" s="622" t="s">
        <v>3535</v>
      </c>
      <c r="C2657" s="563" t="s">
        <v>3536</v>
      </c>
      <c r="D2657" s="563" t="s">
        <v>2307</v>
      </c>
      <c r="E2657" s="563" t="s">
        <v>3537</v>
      </c>
      <c r="F2657" s="443" t="s">
        <v>258</v>
      </c>
      <c r="G2657" s="300" t="s">
        <v>3834</v>
      </c>
      <c r="H2657" s="260" t="s">
        <v>213</v>
      </c>
    </row>
    <row r="2658" spans="2:9" ht="101.25" customHeight="1">
      <c r="B2658" s="622"/>
      <c r="C2658" s="563"/>
      <c r="D2658" s="563"/>
      <c r="E2658" s="563"/>
      <c r="F2658" s="286" t="s">
        <v>259</v>
      </c>
      <c r="G2658" s="300" t="s">
        <v>3819</v>
      </c>
      <c r="H2658" s="260" t="s">
        <v>260</v>
      </c>
      <c r="I2658" s="281">
        <v>46010</v>
      </c>
    </row>
    <row r="2659" spans="2:9" ht="120" customHeight="1" thickBot="1">
      <c r="B2659" s="634"/>
      <c r="C2659" s="567"/>
      <c r="D2659" s="567"/>
      <c r="E2659" s="567"/>
      <c r="F2659" s="458" t="s">
        <v>432</v>
      </c>
      <c r="G2659" s="310" t="s">
        <v>3820</v>
      </c>
      <c r="H2659" s="457" t="s">
        <v>215</v>
      </c>
    </row>
    <row r="2660" spans="2:9">
      <c r="B2660" s="637"/>
      <c r="C2660" s="638"/>
      <c r="D2660" s="638"/>
      <c r="E2660" s="638"/>
      <c r="F2660" s="638"/>
      <c r="G2660" s="638"/>
      <c r="H2660" s="639"/>
    </row>
    <row r="2661" spans="2:9">
      <c r="B2661" s="266" t="s">
        <v>664</v>
      </c>
      <c r="C2661" s="438" t="s">
        <v>251</v>
      </c>
      <c r="D2661" s="438" t="s">
        <v>277</v>
      </c>
      <c r="E2661" s="438" t="s">
        <v>92</v>
      </c>
      <c r="F2661" s="601" t="s">
        <v>342</v>
      </c>
      <c r="G2661" s="602"/>
      <c r="H2661" s="259" t="s">
        <v>957</v>
      </c>
    </row>
    <row r="2662" spans="2:9" ht="18.75" customHeight="1">
      <c r="B2662" s="622" t="s">
        <v>3540</v>
      </c>
      <c r="C2662" s="563" t="s">
        <v>3541</v>
      </c>
      <c r="D2662" s="563" t="s">
        <v>3542</v>
      </c>
      <c r="E2662" s="563" t="s">
        <v>2785</v>
      </c>
      <c r="F2662" s="443" t="s">
        <v>259</v>
      </c>
      <c r="G2662" s="300" t="s">
        <v>3834</v>
      </c>
      <c r="H2662" s="260" t="s">
        <v>260</v>
      </c>
    </row>
    <row r="2663" spans="2:9" ht="19.5" customHeight="1">
      <c r="B2663" s="622"/>
      <c r="C2663" s="563"/>
      <c r="D2663" s="563"/>
      <c r="E2663" s="563"/>
      <c r="F2663" s="443" t="s">
        <v>2017</v>
      </c>
      <c r="G2663" s="300" t="s">
        <v>3819</v>
      </c>
      <c r="H2663" s="260" t="s">
        <v>2025</v>
      </c>
    </row>
    <row r="2664" spans="2:9" ht="18.75" customHeight="1">
      <c r="B2664" s="622"/>
      <c r="C2664" s="563"/>
      <c r="D2664" s="563"/>
      <c r="E2664" s="563"/>
      <c r="F2664" s="443" t="s">
        <v>1950</v>
      </c>
      <c r="G2664" s="300" t="s">
        <v>3819</v>
      </c>
      <c r="H2664" s="260" t="s">
        <v>1951</v>
      </c>
      <c r="I2664" s="281">
        <v>45991</v>
      </c>
    </row>
    <row r="2665" spans="2:9" ht="21" customHeight="1" thickBot="1">
      <c r="B2665" s="645"/>
      <c r="C2665" s="608"/>
      <c r="D2665" s="608"/>
      <c r="E2665" s="608"/>
      <c r="F2665" s="393" t="s">
        <v>257</v>
      </c>
      <c r="G2665" s="497" t="s">
        <v>3820</v>
      </c>
      <c r="H2665" s="394" t="s">
        <v>215</v>
      </c>
    </row>
    <row r="2666" spans="2:9">
      <c r="B2666" s="637" t="s">
        <v>3551</v>
      </c>
      <c r="C2666" s="638"/>
      <c r="D2666" s="638"/>
      <c r="E2666" s="638"/>
      <c r="F2666" s="638"/>
      <c r="G2666" s="638"/>
      <c r="H2666" s="639"/>
    </row>
    <row r="2667" spans="2:9">
      <c r="B2667" s="266" t="s">
        <v>664</v>
      </c>
      <c r="C2667" s="438" t="s">
        <v>251</v>
      </c>
      <c r="D2667" s="438" t="s">
        <v>277</v>
      </c>
      <c r="E2667" s="438" t="s">
        <v>92</v>
      </c>
      <c r="F2667" s="601" t="s">
        <v>342</v>
      </c>
      <c r="G2667" s="602"/>
      <c r="H2667" s="259" t="s">
        <v>957</v>
      </c>
    </row>
    <row r="2668" spans="2:9" ht="21" customHeight="1">
      <c r="B2668" s="634" t="s">
        <v>3552</v>
      </c>
      <c r="C2668" s="563" t="s">
        <v>3555</v>
      </c>
      <c r="D2668" s="563" t="s">
        <v>3557</v>
      </c>
      <c r="E2668" s="563" t="s">
        <v>3556</v>
      </c>
      <c r="F2668" s="443" t="s">
        <v>3228</v>
      </c>
      <c r="G2668" s="300" t="s">
        <v>3834</v>
      </c>
      <c r="H2668" s="260" t="s">
        <v>1299</v>
      </c>
    </row>
    <row r="2669" spans="2:9" ht="22.5" customHeight="1">
      <c r="B2669" s="635"/>
      <c r="C2669" s="563"/>
      <c r="D2669" s="563"/>
      <c r="E2669" s="563"/>
      <c r="F2669" s="443" t="s">
        <v>3503</v>
      </c>
      <c r="G2669" s="300" t="s">
        <v>3819</v>
      </c>
      <c r="H2669" s="260" t="s">
        <v>3504</v>
      </c>
      <c r="I2669" s="281">
        <v>45965</v>
      </c>
    </row>
    <row r="2670" spans="2:9" ht="21" customHeight="1">
      <c r="B2670" s="635"/>
      <c r="C2670" s="563"/>
      <c r="D2670" s="563"/>
      <c r="E2670" s="563"/>
      <c r="F2670" s="443" t="s">
        <v>3553</v>
      </c>
      <c r="G2670" s="300" t="s">
        <v>3819</v>
      </c>
      <c r="H2670" s="260" t="s">
        <v>3554</v>
      </c>
    </row>
    <row r="2671" spans="2:9" ht="23.25" customHeight="1" thickBot="1">
      <c r="B2671" s="636"/>
      <c r="C2671" s="563"/>
      <c r="D2671" s="563"/>
      <c r="E2671" s="563"/>
      <c r="F2671" s="443" t="s">
        <v>3267</v>
      </c>
      <c r="G2671" s="497" t="s">
        <v>3820</v>
      </c>
      <c r="H2671" s="260">
        <v>51179091</v>
      </c>
    </row>
    <row r="2672" spans="2:9">
      <c r="B2672" s="637" t="s">
        <v>3558</v>
      </c>
      <c r="C2672" s="638"/>
      <c r="D2672" s="638"/>
      <c r="E2672" s="638"/>
      <c r="F2672" s="638"/>
      <c r="G2672" s="638"/>
      <c r="H2672" s="639"/>
    </row>
    <row r="2673" spans="2:9">
      <c r="B2673" s="266" t="s">
        <v>664</v>
      </c>
      <c r="C2673" s="438" t="s">
        <v>251</v>
      </c>
      <c r="D2673" s="438" t="s">
        <v>277</v>
      </c>
      <c r="E2673" s="438" t="s">
        <v>92</v>
      </c>
      <c r="F2673" s="601" t="s">
        <v>342</v>
      </c>
      <c r="G2673" s="602"/>
      <c r="H2673" s="259" t="s">
        <v>957</v>
      </c>
    </row>
    <row r="2674" spans="2:9" ht="19.5" customHeight="1">
      <c r="B2674" s="622" t="s">
        <v>3559</v>
      </c>
      <c r="C2674" s="563" t="s">
        <v>3137</v>
      </c>
      <c r="D2674" s="563" t="s">
        <v>857</v>
      </c>
      <c r="E2674" s="574" t="s">
        <v>2413</v>
      </c>
      <c r="F2674" s="300" t="s">
        <v>2067</v>
      </c>
      <c r="G2674" s="300" t="s">
        <v>3834</v>
      </c>
      <c r="H2674" s="474" t="s">
        <v>2086</v>
      </c>
    </row>
    <row r="2675" spans="2:9" ht="21" customHeight="1">
      <c r="B2675" s="622"/>
      <c r="C2675" s="563"/>
      <c r="D2675" s="563"/>
      <c r="E2675" s="574"/>
      <c r="F2675" s="300" t="s">
        <v>2135</v>
      </c>
      <c r="G2675" s="300" t="s">
        <v>3819</v>
      </c>
      <c r="H2675" s="474" t="s">
        <v>582</v>
      </c>
      <c r="I2675" s="281">
        <v>46023</v>
      </c>
    </row>
    <row r="2676" spans="2:9" ht="17.25" customHeight="1" thickBot="1">
      <c r="B2676" s="622"/>
      <c r="C2676" s="563"/>
      <c r="D2676" s="563"/>
      <c r="E2676" s="574"/>
      <c r="F2676" s="300" t="s">
        <v>2435</v>
      </c>
      <c r="G2676" s="497" t="s">
        <v>3820</v>
      </c>
      <c r="H2676" s="474" t="s">
        <v>2262</v>
      </c>
    </row>
    <row r="2677" spans="2:9">
      <c r="B2677" s="637" t="s">
        <v>1253</v>
      </c>
      <c r="C2677" s="638"/>
      <c r="D2677" s="638"/>
      <c r="E2677" s="638"/>
      <c r="F2677" s="638"/>
      <c r="G2677" s="638"/>
      <c r="H2677" s="639"/>
    </row>
    <row r="2678" spans="2:9">
      <c r="B2678" s="266" t="s">
        <v>664</v>
      </c>
      <c r="C2678" s="438" t="s">
        <v>251</v>
      </c>
      <c r="D2678" s="438" t="s">
        <v>277</v>
      </c>
      <c r="E2678" s="438" t="s">
        <v>92</v>
      </c>
      <c r="F2678" s="601" t="s">
        <v>342</v>
      </c>
      <c r="G2678" s="602"/>
      <c r="H2678" s="259" t="s">
        <v>957</v>
      </c>
    </row>
    <row r="2679" spans="2:9" ht="19.5" customHeight="1">
      <c r="B2679" s="640" t="s">
        <v>3561</v>
      </c>
      <c r="C2679" s="641" t="s">
        <v>3560</v>
      </c>
      <c r="D2679" s="575" t="s">
        <v>523</v>
      </c>
      <c r="E2679" s="573" t="s">
        <v>119</v>
      </c>
      <c r="F2679" s="341" t="s">
        <v>1461</v>
      </c>
      <c r="G2679" s="300" t="s">
        <v>3834</v>
      </c>
      <c r="H2679" s="344" t="s">
        <v>525</v>
      </c>
    </row>
    <row r="2680" spans="2:9" ht="18" customHeight="1">
      <c r="B2680" s="640"/>
      <c r="C2680" s="641"/>
      <c r="D2680" s="576"/>
      <c r="E2680" s="765"/>
      <c r="F2680" s="345" t="s">
        <v>1472</v>
      </c>
      <c r="G2680" s="300" t="s">
        <v>3819</v>
      </c>
      <c r="H2680" s="344" t="s">
        <v>102</v>
      </c>
      <c r="I2680" s="281">
        <v>45992</v>
      </c>
    </row>
    <row r="2681" spans="2:9" ht="18.75" customHeight="1">
      <c r="B2681" s="640"/>
      <c r="C2681" s="641"/>
      <c r="D2681" s="577"/>
      <c r="E2681" s="766"/>
      <c r="F2681" s="345" t="s">
        <v>1471</v>
      </c>
      <c r="G2681" s="497" t="s">
        <v>3820</v>
      </c>
      <c r="H2681" s="344" t="s">
        <v>155</v>
      </c>
    </row>
    <row r="2682" spans="2:9">
      <c r="B2682" s="605" t="s">
        <v>3566</v>
      </c>
      <c r="C2682" s="587"/>
      <c r="D2682" s="587"/>
      <c r="E2682" s="587"/>
      <c r="F2682" s="587"/>
      <c r="G2682" s="587"/>
      <c r="H2682" s="606"/>
    </row>
    <row r="2683" spans="2:9">
      <c r="B2683" s="454" t="s">
        <v>664</v>
      </c>
      <c r="C2683" s="455" t="s">
        <v>687</v>
      </c>
      <c r="D2683" s="455" t="s">
        <v>277</v>
      </c>
      <c r="E2683" s="455" t="s">
        <v>92</v>
      </c>
      <c r="F2683" s="561" t="s">
        <v>342</v>
      </c>
      <c r="G2683" s="561"/>
      <c r="H2683" s="255" t="s">
        <v>957</v>
      </c>
    </row>
    <row r="2684" spans="2:9">
      <c r="B2684" s="622" t="s">
        <v>3564</v>
      </c>
      <c r="C2684" s="563" t="s">
        <v>3563</v>
      </c>
      <c r="D2684" s="563" t="s">
        <v>3562</v>
      </c>
      <c r="E2684" s="563" t="s">
        <v>556</v>
      </c>
      <c r="F2684" s="443" t="s">
        <v>2171</v>
      </c>
      <c r="G2684" s="300" t="s">
        <v>3834</v>
      </c>
      <c r="H2684" s="260" t="s">
        <v>2173</v>
      </c>
    </row>
    <row r="2685" spans="2:9">
      <c r="B2685" s="622"/>
      <c r="C2685" s="563"/>
      <c r="D2685" s="563"/>
      <c r="E2685" s="563"/>
      <c r="F2685" s="443" t="s">
        <v>2060</v>
      </c>
      <c r="G2685" s="300" t="s">
        <v>3819</v>
      </c>
      <c r="H2685" s="260" t="s">
        <v>2174</v>
      </c>
    </row>
    <row r="2686" spans="2:9">
      <c r="B2686" s="622"/>
      <c r="C2686" s="563"/>
      <c r="D2686" s="563"/>
      <c r="E2686" s="563"/>
      <c r="F2686" s="443" t="s">
        <v>3565</v>
      </c>
      <c r="G2686" s="497" t="s">
        <v>3820</v>
      </c>
      <c r="H2686" s="260" t="s">
        <v>897</v>
      </c>
      <c r="I2686" s="281">
        <v>45981</v>
      </c>
    </row>
    <row r="2687" spans="2:9">
      <c r="B2687" s="622"/>
      <c r="C2687" s="563"/>
      <c r="D2687" s="563"/>
      <c r="E2687" s="563" t="s">
        <v>2027</v>
      </c>
      <c r="F2687" s="443" t="s">
        <v>2242</v>
      </c>
      <c r="G2687" s="300" t="s">
        <v>3834</v>
      </c>
      <c r="H2687" s="260" t="s">
        <v>2025</v>
      </c>
    </row>
    <row r="2688" spans="2:9">
      <c r="B2688" s="622"/>
      <c r="C2688" s="563"/>
      <c r="D2688" s="563"/>
      <c r="E2688" s="563"/>
      <c r="F2688" s="443" t="s">
        <v>1982</v>
      </c>
      <c r="G2688" s="300" t="s">
        <v>3819</v>
      </c>
      <c r="H2688" s="260" t="s">
        <v>1951</v>
      </c>
    </row>
    <row r="2689" spans="2:9">
      <c r="B2689" s="622"/>
      <c r="C2689" s="563"/>
      <c r="D2689" s="563"/>
      <c r="E2689" s="563"/>
      <c r="F2689" s="443" t="s">
        <v>2243</v>
      </c>
      <c r="G2689" s="497" t="s">
        <v>3820</v>
      </c>
      <c r="H2689" s="260">
        <v>51484250</v>
      </c>
    </row>
    <row r="2690" spans="2:9">
      <c r="B2690" s="605" t="s">
        <v>3567</v>
      </c>
      <c r="C2690" s="587"/>
      <c r="D2690" s="587"/>
      <c r="E2690" s="587"/>
      <c r="F2690" s="587"/>
      <c r="G2690" s="587"/>
      <c r="H2690" s="630"/>
    </row>
    <row r="2691" spans="2:9">
      <c r="B2691" s="454" t="s">
        <v>385</v>
      </c>
      <c r="C2691" s="455" t="s">
        <v>251</v>
      </c>
      <c r="D2691" s="455" t="s">
        <v>277</v>
      </c>
      <c r="E2691" s="455" t="s">
        <v>92</v>
      </c>
      <c r="F2691" s="631" t="s">
        <v>342</v>
      </c>
      <c r="G2691" s="632"/>
      <c r="H2691" s="255" t="s">
        <v>957</v>
      </c>
    </row>
    <row r="2692" spans="2:9">
      <c r="B2692" s="634" t="s">
        <v>3570</v>
      </c>
      <c r="C2692" s="562" t="s">
        <v>2103</v>
      </c>
      <c r="D2692" s="563" t="s">
        <v>2058</v>
      </c>
      <c r="E2692" s="562" t="s">
        <v>3568</v>
      </c>
      <c r="F2692" s="409" t="s">
        <v>2024</v>
      </c>
      <c r="G2692" s="300" t="s">
        <v>3834</v>
      </c>
      <c r="H2692" s="343" t="s">
        <v>2025</v>
      </c>
      <c r="I2692" s="281">
        <v>45976</v>
      </c>
    </row>
    <row r="2693" spans="2:9">
      <c r="B2693" s="635"/>
      <c r="C2693" s="562"/>
      <c r="D2693" s="563"/>
      <c r="E2693" s="562"/>
      <c r="F2693" s="409" t="s">
        <v>1982</v>
      </c>
      <c r="G2693" s="300" t="s">
        <v>3819</v>
      </c>
      <c r="H2693" s="343" t="s">
        <v>3569</v>
      </c>
    </row>
    <row r="2694" spans="2:9">
      <c r="B2694" s="636"/>
      <c r="C2694" s="562"/>
      <c r="D2694" s="563"/>
      <c r="E2694" s="562"/>
      <c r="F2694" s="409" t="s">
        <v>2243</v>
      </c>
      <c r="G2694" s="497" t="s">
        <v>3820</v>
      </c>
      <c r="H2694" s="343">
        <v>51484250</v>
      </c>
    </row>
    <row r="2695" spans="2:9">
      <c r="B2695" s="605" t="s">
        <v>3575</v>
      </c>
      <c r="C2695" s="587"/>
      <c r="D2695" s="587"/>
      <c r="E2695" s="587"/>
      <c r="F2695" s="587"/>
      <c r="G2695" s="587"/>
      <c r="H2695" s="630"/>
    </row>
    <row r="2696" spans="2:9">
      <c r="B2696" s="454" t="s">
        <v>385</v>
      </c>
      <c r="C2696" s="455" t="s">
        <v>251</v>
      </c>
      <c r="D2696" s="455" t="s">
        <v>277</v>
      </c>
      <c r="E2696" s="455" t="s">
        <v>92</v>
      </c>
      <c r="F2696" s="631" t="s">
        <v>342</v>
      </c>
      <c r="G2696" s="632"/>
      <c r="H2696" s="255" t="s">
        <v>957</v>
      </c>
    </row>
    <row r="2697" spans="2:9" ht="12.75">
      <c r="B2697" s="622" t="s">
        <v>3577</v>
      </c>
      <c r="C2697" s="563" t="s">
        <v>3580</v>
      </c>
      <c r="D2697" s="563" t="s">
        <v>482</v>
      </c>
      <c r="E2697" s="562" t="s">
        <v>2412</v>
      </c>
      <c r="F2697" s="183" t="s">
        <v>1760</v>
      </c>
      <c r="G2697" s="300" t="s">
        <v>3834</v>
      </c>
      <c r="H2697" s="481" t="s">
        <v>1761</v>
      </c>
      <c r="I2697" s="329"/>
    </row>
    <row r="2698" spans="2:9" ht="12.75">
      <c r="B2698" s="622"/>
      <c r="C2698" s="563"/>
      <c r="D2698" s="563"/>
      <c r="E2698" s="562"/>
      <c r="F2698" s="183" t="s">
        <v>2433</v>
      </c>
      <c r="G2698" s="300" t="s">
        <v>3819</v>
      </c>
      <c r="H2698" s="481" t="s">
        <v>2434</v>
      </c>
      <c r="I2698" s="329"/>
    </row>
    <row r="2699" spans="2:9" ht="12.75">
      <c r="B2699" s="622"/>
      <c r="C2699" s="563"/>
      <c r="D2699" s="563"/>
      <c r="E2699" s="562"/>
      <c r="F2699" s="183" t="s">
        <v>716</v>
      </c>
      <c r="G2699" s="300" t="s">
        <v>3819</v>
      </c>
      <c r="H2699" s="481" t="s">
        <v>1001</v>
      </c>
      <c r="I2699" s="329"/>
    </row>
    <row r="2700" spans="2:9" ht="12.75">
      <c r="B2700" s="622"/>
      <c r="C2700" s="563"/>
      <c r="D2700" s="563"/>
      <c r="E2700" s="562"/>
      <c r="F2700" s="183" t="s">
        <v>2095</v>
      </c>
      <c r="G2700" s="497" t="s">
        <v>3820</v>
      </c>
      <c r="H2700" s="481" t="s">
        <v>1002</v>
      </c>
      <c r="I2700" s="329"/>
    </row>
    <row r="2701" spans="2:9" ht="12.75">
      <c r="B2701" s="622"/>
      <c r="C2701" s="563"/>
      <c r="D2701" s="563"/>
      <c r="E2701" s="562" t="s">
        <v>2417</v>
      </c>
      <c r="F2701" s="183" t="s">
        <v>1579</v>
      </c>
      <c r="G2701" s="300" t="s">
        <v>3834</v>
      </c>
      <c r="H2701" s="481" t="s">
        <v>1065</v>
      </c>
      <c r="I2701" s="329"/>
    </row>
    <row r="2702" spans="2:9" ht="12.75">
      <c r="B2702" s="622"/>
      <c r="C2702" s="563"/>
      <c r="D2702" s="563"/>
      <c r="E2702" s="562"/>
      <c r="F2702" s="183" t="s">
        <v>2363</v>
      </c>
      <c r="G2702" s="300" t="s">
        <v>3819</v>
      </c>
      <c r="H2702" s="481" t="s">
        <v>2205</v>
      </c>
      <c r="I2702" s="329"/>
    </row>
    <row r="2703" spans="2:9" ht="12.75">
      <c r="B2703" s="622"/>
      <c r="C2703" s="563"/>
      <c r="D2703" s="563"/>
      <c r="E2703" s="562"/>
      <c r="F2703" s="183" t="s">
        <v>595</v>
      </c>
      <c r="G2703" s="300" t="s">
        <v>3819</v>
      </c>
      <c r="H2703" s="481" t="s">
        <v>596</v>
      </c>
      <c r="I2703" s="329"/>
    </row>
    <row r="2704" spans="2:9" ht="12.75">
      <c r="B2704" s="622"/>
      <c r="C2704" s="563"/>
      <c r="D2704" s="563"/>
      <c r="E2704" s="562"/>
      <c r="F2704" s="183" t="s">
        <v>2446</v>
      </c>
      <c r="G2704" s="497" t="s">
        <v>3820</v>
      </c>
      <c r="H2704" s="481" t="s">
        <v>2447</v>
      </c>
      <c r="I2704" s="329"/>
    </row>
    <row r="2705" spans="2:9" ht="12.75">
      <c r="B2705" s="622"/>
      <c r="C2705" s="563"/>
      <c r="D2705" s="563"/>
      <c r="E2705" s="562" t="s">
        <v>2408</v>
      </c>
      <c r="F2705" s="183" t="s">
        <v>1935</v>
      </c>
      <c r="G2705" s="300" t="s">
        <v>3834</v>
      </c>
      <c r="H2705" s="482" t="s">
        <v>1962</v>
      </c>
      <c r="I2705" s="329"/>
    </row>
    <row r="2706" spans="2:9" ht="12.75">
      <c r="B2706" s="622"/>
      <c r="C2706" s="563"/>
      <c r="D2706" s="563"/>
      <c r="E2706" s="562"/>
      <c r="F2706" s="183" t="s">
        <v>2426</v>
      </c>
      <c r="G2706" s="300" t="s">
        <v>3819</v>
      </c>
      <c r="H2706" s="482" t="s">
        <v>2427</v>
      </c>
      <c r="I2706" s="329"/>
    </row>
    <row r="2707" spans="2:9" ht="12.75">
      <c r="B2707" s="622"/>
      <c r="C2707" s="563"/>
      <c r="D2707" s="563"/>
      <c r="E2707" s="562"/>
      <c r="F2707" s="183" t="s">
        <v>715</v>
      </c>
      <c r="G2707" s="300" t="s">
        <v>3819</v>
      </c>
      <c r="H2707" s="481" t="s">
        <v>1003</v>
      </c>
      <c r="I2707" s="329"/>
    </row>
    <row r="2708" spans="2:9" ht="12.75">
      <c r="B2708" s="622"/>
      <c r="C2708" s="563"/>
      <c r="D2708" s="563"/>
      <c r="E2708" s="562"/>
      <c r="F2708" s="183" t="s">
        <v>2209</v>
      </c>
      <c r="G2708" s="497" t="s">
        <v>3820</v>
      </c>
      <c r="H2708" s="482" t="s">
        <v>1963</v>
      </c>
      <c r="I2708" s="329"/>
    </row>
    <row r="2709" spans="2:9" ht="12.75">
      <c r="B2709" s="622"/>
      <c r="C2709" s="563"/>
      <c r="D2709" s="563"/>
      <c r="E2709" s="562" t="s">
        <v>1868</v>
      </c>
      <c r="F2709" s="183" t="s">
        <v>2428</v>
      </c>
      <c r="G2709" s="300" t="s">
        <v>3834</v>
      </c>
      <c r="H2709" s="481" t="s">
        <v>2134</v>
      </c>
      <c r="I2709" s="329"/>
    </row>
    <row r="2710" spans="2:9">
      <c r="B2710" s="622"/>
      <c r="C2710" s="563"/>
      <c r="D2710" s="563"/>
      <c r="E2710" s="562"/>
      <c r="F2710" s="183" t="s">
        <v>736</v>
      </c>
      <c r="G2710" s="300" t="s">
        <v>3819</v>
      </c>
      <c r="H2710" s="481" t="s">
        <v>1005</v>
      </c>
      <c r="I2710" s="336">
        <v>45805</v>
      </c>
    </row>
    <row r="2711" spans="2:9" ht="12.75">
      <c r="B2711" s="622"/>
      <c r="C2711" s="563"/>
      <c r="D2711" s="563"/>
      <c r="E2711" s="562" t="s">
        <v>2410</v>
      </c>
      <c r="F2711" s="183" t="s">
        <v>1901</v>
      </c>
      <c r="G2711" s="300" t="s">
        <v>3834</v>
      </c>
      <c r="H2711" s="481" t="s">
        <v>908</v>
      </c>
      <c r="I2711" s="329"/>
    </row>
    <row r="2712" spans="2:9" ht="12.75">
      <c r="B2712" s="622"/>
      <c r="C2712" s="563"/>
      <c r="D2712" s="563"/>
      <c r="E2712" s="562"/>
      <c r="F2712" s="183" t="s">
        <v>1902</v>
      </c>
      <c r="G2712" s="300" t="s">
        <v>3819</v>
      </c>
      <c r="H2712" s="482" t="s">
        <v>2208</v>
      </c>
      <c r="I2712" s="329"/>
    </row>
    <row r="2713" spans="2:9" ht="12.75">
      <c r="B2713" s="622"/>
      <c r="C2713" s="563"/>
      <c r="D2713" s="563"/>
      <c r="E2713" s="562"/>
      <c r="F2713" s="183" t="s">
        <v>820</v>
      </c>
      <c r="G2713" s="300" t="s">
        <v>3819</v>
      </c>
      <c r="H2713" s="481" t="s">
        <v>1010</v>
      </c>
      <c r="I2713" s="329"/>
    </row>
    <row r="2714" spans="2:9" ht="12.75">
      <c r="B2714" s="622"/>
      <c r="C2714" s="563"/>
      <c r="D2714" s="563"/>
      <c r="E2714" s="562"/>
      <c r="F2714" s="183" t="s">
        <v>2288</v>
      </c>
      <c r="G2714" s="497" t="s">
        <v>3820</v>
      </c>
      <c r="H2714" s="481" t="s">
        <v>909</v>
      </c>
      <c r="I2714" s="329"/>
    </row>
    <row r="2715" spans="2:9" ht="12.75">
      <c r="B2715" s="622"/>
      <c r="C2715" s="563"/>
      <c r="D2715" s="563"/>
      <c r="E2715" s="562" t="s">
        <v>3200</v>
      </c>
      <c r="F2715" s="183" t="s">
        <v>1765</v>
      </c>
      <c r="G2715" s="300" t="s">
        <v>3834</v>
      </c>
      <c r="H2715" s="481" t="s">
        <v>1009</v>
      </c>
      <c r="I2715" s="329"/>
    </row>
    <row r="2716" spans="2:9" ht="12.75">
      <c r="B2716" s="622"/>
      <c r="C2716" s="563"/>
      <c r="D2716" s="563"/>
      <c r="E2716" s="562"/>
      <c r="F2716" s="183" t="s">
        <v>1790</v>
      </c>
      <c r="G2716" s="300" t="s">
        <v>3819</v>
      </c>
      <c r="H2716" s="482" t="s">
        <v>929</v>
      </c>
      <c r="I2716" s="329"/>
    </row>
    <row r="2717" spans="2:9" ht="12.75">
      <c r="B2717" s="622"/>
      <c r="C2717" s="563"/>
      <c r="D2717" s="563"/>
      <c r="E2717" s="562"/>
      <c r="F2717" s="90" t="s">
        <v>2210</v>
      </c>
      <c r="G2717" s="300" t="s">
        <v>3819</v>
      </c>
      <c r="H2717" s="481" t="s">
        <v>1972</v>
      </c>
      <c r="I2717" s="329"/>
    </row>
    <row r="2718" spans="2:9" ht="12.75">
      <c r="B2718" s="622"/>
      <c r="C2718" s="563"/>
      <c r="D2718" s="563"/>
      <c r="E2718" s="562"/>
      <c r="F2718" s="183" t="s">
        <v>719</v>
      </c>
      <c r="G2718" s="497" t="s">
        <v>3820</v>
      </c>
      <c r="H2718" s="481" t="s">
        <v>1263</v>
      </c>
      <c r="I2718" s="329"/>
    </row>
    <row r="2719" spans="2:9" ht="12.75">
      <c r="B2719" s="622"/>
      <c r="C2719" s="563"/>
      <c r="D2719" s="563"/>
      <c r="E2719" s="562" t="s">
        <v>2503</v>
      </c>
      <c r="F2719" s="183" t="s">
        <v>2048</v>
      </c>
      <c r="G2719" s="300" t="s">
        <v>3834</v>
      </c>
      <c r="H2719" s="481" t="s">
        <v>2049</v>
      </c>
      <c r="I2719" s="329"/>
    </row>
    <row r="2720" spans="2:9" ht="12.75">
      <c r="B2720" s="622"/>
      <c r="C2720" s="563"/>
      <c r="D2720" s="563"/>
      <c r="E2720" s="562"/>
      <c r="F2720" s="183" t="s">
        <v>772</v>
      </c>
      <c r="G2720" s="300" t="s">
        <v>3819</v>
      </c>
      <c r="H2720" s="481" t="s">
        <v>637</v>
      </c>
      <c r="I2720" s="329"/>
    </row>
    <row r="2721" spans="2:10">
      <c r="B2721" s="622"/>
      <c r="C2721" s="563"/>
      <c r="D2721" s="563"/>
      <c r="E2721" s="563" t="s">
        <v>119</v>
      </c>
      <c r="F2721" s="410" t="s">
        <v>520</v>
      </c>
      <c r="G2721" s="300" t="s">
        <v>3834</v>
      </c>
      <c r="H2721" s="483" t="s">
        <v>525</v>
      </c>
    </row>
    <row r="2722" spans="2:10">
      <c r="B2722" s="622"/>
      <c r="C2722" s="563"/>
      <c r="D2722" s="563"/>
      <c r="E2722" s="563"/>
      <c r="F2722" s="410" t="s">
        <v>190</v>
      </c>
      <c r="G2722" s="300" t="s">
        <v>3819</v>
      </c>
      <c r="H2722" s="483" t="s">
        <v>3576</v>
      </c>
    </row>
    <row r="2723" spans="2:10">
      <c r="B2723" s="622"/>
      <c r="C2723" s="563"/>
      <c r="D2723" s="563"/>
      <c r="E2723" s="563"/>
      <c r="F2723" s="410" t="s">
        <v>2221</v>
      </c>
      <c r="G2723" s="497" t="s">
        <v>3820</v>
      </c>
      <c r="H2723" s="483" t="s">
        <v>155</v>
      </c>
      <c r="J2723" s="53"/>
    </row>
    <row r="2724" spans="2:10" ht="12.75">
      <c r="B2724" s="622" t="s">
        <v>3578</v>
      </c>
      <c r="C2724" s="563"/>
      <c r="D2724" s="563" t="s">
        <v>3579</v>
      </c>
      <c r="E2724" s="562" t="s">
        <v>2404</v>
      </c>
      <c r="F2724" s="183" t="s">
        <v>2418</v>
      </c>
      <c r="G2724" s="300" t="s">
        <v>3834</v>
      </c>
      <c r="H2724" s="481" t="s">
        <v>2301</v>
      </c>
      <c r="I2724" s="329"/>
      <c r="J2724" s="53"/>
    </row>
    <row r="2725" spans="2:10" ht="12.75">
      <c r="B2725" s="622"/>
      <c r="C2725" s="563"/>
      <c r="D2725" s="563"/>
      <c r="E2725" s="562"/>
      <c r="F2725" s="183" t="s">
        <v>629</v>
      </c>
      <c r="G2725" s="300" t="s">
        <v>3819</v>
      </c>
      <c r="H2725" s="481" t="s">
        <v>630</v>
      </c>
      <c r="I2725" s="329"/>
      <c r="J2725" s="53"/>
    </row>
    <row r="2726" spans="2:10" ht="12.75">
      <c r="B2726" s="622"/>
      <c r="C2726" s="563"/>
      <c r="D2726" s="563"/>
      <c r="E2726" s="562"/>
      <c r="F2726" s="183" t="s">
        <v>1150</v>
      </c>
      <c r="G2726" s="497" t="s">
        <v>3820</v>
      </c>
      <c r="H2726" s="481" t="s">
        <v>995</v>
      </c>
      <c r="I2726" s="329"/>
      <c r="J2726" s="53"/>
    </row>
    <row r="2727" spans="2:10">
      <c r="B2727" s="605" t="s">
        <v>3588</v>
      </c>
      <c r="C2727" s="587"/>
      <c r="D2727" s="587"/>
      <c r="E2727" s="587"/>
      <c r="F2727" s="587"/>
      <c r="G2727" s="587"/>
      <c r="H2727" s="630"/>
      <c r="J2727" s="53"/>
    </row>
    <row r="2728" spans="2:10">
      <c r="B2728" s="454" t="s">
        <v>385</v>
      </c>
      <c r="C2728" s="455" t="s">
        <v>251</v>
      </c>
      <c r="D2728" s="455" t="s">
        <v>277</v>
      </c>
      <c r="E2728" s="455" t="s">
        <v>92</v>
      </c>
      <c r="F2728" s="631" t="s">
        <v>342</v>
      </c>
      <c r="G2728" s="632"/>
      <c r="H2728" s="255" t="s">
        <v>957</v>
      </c>
      <c r="J2728" s="53"/>
    </row>
    <row r="2729" spans="2:10">
      <c r="B2729" s="622" t="s">
        <v>3581</v>
      </c>
      <c r="C2729" s="563" t="s">
        <v>3587</v>
      </c>
      <c r="D2729" s="563" t="s">
        <v>3586</v>
      </c>
      <c r="E2729" s="563" t="s">
        <v>3556</v>
      </c>
      <c r="F2729" s="443" t="s">
        <v>3582</v>
      </c>
      <c r="G2729" s="300" t="s">
        <v>3834</v>
      </c>
      <c r="H2729" s="260" t="s">
        <v>480</v>
      </c>
      <c r="J2729" s="53"/>
    </row>
    <row r="2730" spans="2:10">
      <c r="B2730" s="622"/>
      <c r="C2730" s="633"/>
      <c r="D2730" s="563"/>
      <c r="E2730" s="563"/>
      <c r="F2730" s="443" t="s">
        <v>3583</v>
      </c>
      <c r="G2730" s="300" t="s">
        <v>3819</v>
      </c>
      <c r="H2730" s="260" t="s">
        <v>469</v>
      </c>
      <c r="I2730" s="281">
        <v>45971</v>
      </c>
    </row>
    <row r="2731" spans="2:10">
      <c r="B2731" s="622"/>
      <c r="C2731" s="633"/>
      <c r="D2731" s="563"/>
      <c r="E2731" s="563"/>
      <c r="F2731" s="443" t="s">
        <v>3584</v>
      </c>
      <c r="G2731" s="300" t="s">
        <v>3819</v>
      </c>
      <c r="H2731" s="260" t="s">
        <v>490</v>
      </c>
    </row>
    <row r="2732" spans="2:10">
      <c r="B2732" s="622"/>
      <c r="C2732" s="633"/>
      <c r="D2732" s="563"/>
      <c r="E2732" s="563"/>
      <c r="F2732" s="443" t="s">
        <v>3585</v>
      </c>
      <c r="G2732" s="497" t="s">
        <v>3820</v>
      </c>
      <c r="H2732" s="260" t="s">
        <v>3504</v>
      </c>
    </row>
    <row r="2733" spans="2:10">
      <c r="B2733" s="605" t="s">
        <v>3593</v>
      </c>
      <c r="C2733" s="587"/>
      <c r="D2733" s="587"/>
      <c r="E2733" s="587"/>
      <c r="F2733" s="587"/>
      <c r="G2733" s="587"/>
      <c r="H2733" s="630"/>
    </row>
    <row r="2734" spans="2:10">
      <c r="B2734" s="454" t="s">
        <v>385</v>
      </c>
      <c r="C2734" s="455" t="s">
        <v>251</v>
      </c>
      <c r="D2734" s="455" t="s">
        <v>277</v>
      </c>
      <c r="E2734" s="455" t="s">
        <v>92</v>
      </c>
      <c r="F2734" s="631" t="s">
        <v>342</v>
      </c>
      <c r="G2734" s="632"/>
      <c r="H2734" s="255" t="s">
        <v>957</v>
      </c>
    </row>
    <row r="2735" spans="2:10" ht="12.75" customHeight="1">
      <c r="B2735" s="622" t="s">
        <v>3591</v>
      </c>
      <c r="C2735" s="563" t="s">
        <v>3590</v>
      </c>
      <c r="D2735" s="563" t="s">
        <v>3592</v>
      </c>
      <c r="E2735" s="563" t="s">
        <v>2466</v>
      </c>
      <c r="F2735" s="443" t="s">
        <v>2449</v>
      </c>
      <c r="G2735" s="300" t="s">
        <v>3834</v>
      </c>
      <c r="H2735" s="260">
        <v>50823930</v>
      </c>
    </row>
    <row r="2736" spans="2:10" ht="18.75" customHeight="1">
      <c r="B2736" s="622"/>
      <c r="C2736" s="563"/>
      <c r="D2736" s="563"/>
      <c r="E2736" s="563"/>
      <c r="F2736" s="443" t="s">
        <v>2472</v>
      </c>
      <c r="G2736" s="300" t="s">
        <v>3819</v>
      </c>
      <c r="H2736" s="260">
        <v>51493314</v>
      </c>
    </row>
    <row r="2737" spans="2:9" ht="18.75" customHeight="1">
      <c r="B2737" s="622"/>
      <c r="C2737" s="563"/>
      <c r="D2737" s="563"/>
      <c r="E2737" s="563"/>
      <c r="F2737" s="443" t="s">
        <v>2473</v>
      </c>
      <c r="G2737" s="300" t="s">
        <v>3819</v>
      </c>
      <c r="H2737" s="260">
        <v>50865803</v>
      </c>
      <c r="I2737" s="281">
        <v>45931</v>
      </c>
    </row>
    <row r="2738" spans="2:9" ht="24" customHeight="1">
      <c r="B2738" s="622"/>
      <c r="C2738" s="563"/>
      <c r="D2738" s="563"/>
      <c r="E2738" s="563"/>
      <c r="F2738" s="443" t="s">
        <v>3589</v>
      </c>
      <c r="G2738" s="497" t="s">
        <v>3820</v>
      </c>
      <c r="H2738" s="260">
        <v>51488590</v>
      </c>
    </row>
    <row r="2739" spans="2:9">
      <c r="B2739" s="605" t="s">
        <v>3594</v>
      </c>
      <c r="C2739" s="587"/>
      <c r="D2739" s="587"/>
      <c r="E2739" s="587"/>
      <c r="F2739" s="587"/>
      <c r="G2739" s="587"/>
      <c r="H2739" s="606"/>
    </row>
    <row r="2740" spans="2:9">
      <c r="B2740" s="454" t="s">
        <v>385</v>
      </c>
      <c r="C2740" s="455" t="s">
        <v>251</v>
      </c>
      <c r="D2740" s="455" t="s">
        <v>277</v>
      </c>
      <c r="E2740" s="455" t="s">
        <v>92</v>
      </c>
      <c r="F2740" s="561" t="s">
        <v>342</v>
      </c>
      <c r="G2740" s="561"/>
      <c r="H2740" s="255" t="s">
        <v>957</v>
      </c>
    </row>
    <row r="2741" spans="2:9">
      <c r="B2741" s="622" t="s">
        <v>3598</v>
      </c>
      <c r="C2741" s="563" t="s">
        <v>3595</v>
      </c>
      <c r="D2741" s="563" t="s">
        <v>3596</v>
      </c>
      <c r="E2741" s="563" t="s">
        <v>3597</v>
      </c>
      <c r="F2741" s="409" t="s">
        <v>1955</v>
      </c>
      <c r="G2741" s="300" t="s">
        <v>3834</v>
      </c>
      <c r="H2741" s="343" t="s">
        <v>1942</v>
      </c>
    </row>
    <row r="2742" spans="2:9">
      <c r="B2742" s="622"/>
      <c r="C2742" s="583"/>
      <c r="D2742" s="563"/>
      <c r="E2742" s="563"/>
      <c r="F2742" s="409" t="s">
        <v>1954</v>
      </c>
      <c r="G2742" s="300" t="s">
        <v>3819</v>
      </c>
      <c r="H2742" s="343" t="s">
        <v>1957</v>
      </c>
    </row>
    <row r="2743" spans="2:9">
      <c r="B2743" s="622"/>
      <c r="C2743" s="583"/>
      <c r="D2743" s="563"/>
      <c r="E2743" s="563" t="s">
        <v>699</v>
      </c>
      <c r="F2743" s="409" t="s">
        <v>2701</v>
      </c>
      <c r="G2743" s="300" t="s">
        <v>3834</v>
      </c>
      <c r="H2743" s="343" t="s">
        <v>2147</v>
      </c>
    </row>
    <row r="2744" spans="2:9">
      <c r="B2744" s="622"/>
      <c r="C2744" s="583"/>
      <c r="D2744" s="563"/>
      <c r="E2744" s="563"/>
      <c r="F2744" s="409" t="s">
        <v>2029</v>
      </c>
      <c r="G2744" s="300" t="s">
        <v>3819</v>
      </c>
      <c r="H2744" s="343" t="s">
        <v>2148</v>
      </c>
      <c r="I2744" s="281">
        <v>45973</v>
      </c>
    </row>
    <row r="2745" spans="2:9">
      <c r="B2745" s="622"/>
      <c r="C2745" s="583"/>
      <c r="D2745" s="563"/>
      <c r="E2745" s="563" t="s">
        <v>554</v>
      </c>
      <c r="F2745" s="409" t="s">
        <v>756</v>
      </c>
      <c r="G2745" s="300" t="s">
        <v>3834</v>
      </c>
      <c r="H2745" s="343" t="s">
        <v>465</v>
      </c>
    </row>
    <row r="2746" spans="2:9">
      <c r="B2746" s="622"/>
      <c r="C2746" s="583"/>
      <c r="D2746" s="563"/>
      <c r="E2746" s="563"/>
      <c r="F2746" s="409" t="s">
        <v>1983</v>
      </c>
      <c r="G2746" s="300" t="s">
        <v>3819</v>
      </c>
      <c r="H2746" s="343" t="s">
        <v>2016</v>
      </c>
    </row>
    <row r="2747" spans="2:9">
      <c r="B2747" s="622"/>
      <c r="C2747" s="583"/>
      <c r="D2747" s="563"/>
      <c r="E2747" s="563"/>
      <c r="F2747" s="409" t="s">
        <v>887</v>
      </c>
      <c r="G2747" s="497" t="s">
        <v>3820</v>
      </c>
      <c r="H2747" s="343" t="s">
        <v>691</v>
      </c>
    </row>
    <row r="2748" spans="2:9">
      <c r="B2748" s="605" t="s">
        <v>3599</v>
      </c>
      <c r="C2748" s="587"/>
      <c r="D2748" s="587"/>
      <c r="E2748" s="587"/>
      <c r="F2748" s="587"/>
      <c r="G2748" s="587"/>
      <c r="H2748" s="606"/>
    </row>
    <row r="2749" spans="2:9">
      <c r="B2749" s="454" t="s">
        <v>385</v>
      </c>
      <c r="C2749" s="455" t="s">
        <v>251</v>
      </c>
      <c r="D2749" s="455" t="s">
        <v>277</v>
      </c>
      <c r="E2749" s="455" t="s">
        <v>92</v>
      </c>
      <c r="F2749" s="561" t="s">
        <v>342</v>
      </c>
      <c r="G2749" s="561"/>
      <c r="H2749" s="255" t="s">
        <v>957</v>
      </c>
    </row>
    <row r="2750" spans="2:9" ht="18.75" customHeight="1">
      <c r="B2750" s="622" t="s">
        <v>3600</v>
      </c>
      <c r="C2750" s="563" t="s">
        <v>3601</v>
      </c>
      <c r="D2750" s="563" t="s">
        <v>3095</v>
      </c>
      <c r="E2750" s="574" t="s">
        <v>2415</v>
      </c>
      <c r="F2750" s="300" t="s">
        <v>1820</v>
      </c>
      <c r="G2750" s="300" t="s">
        <v>3834</v>
      </c>
      <c r="H2750" s="474" t="s">
        <v>2283</v>
      </c>
    </row>
    <row r="2751" spans="2:9" ht="19.5" customHeight="1">
      <c r="B2751" s="622"/>
      <c r="C2751" s="563"/>
      <c r="D2751" s="563"/>
      <c r="E2751" s="574"/>
      <c r="F2751" s="300" t="s">
        <v>587</v>
      </c>
      <c r="G2751" s="300" t="s">
        <v>3819</v>
      </c>
      <c r="H2751" s="474" t="s">
        <v>589</v>
      </c>
      <c r="I2751" s="281">
        <v>46023</v>
      </c>
    </row>
    <row r="2752" spans="2:9" ht="21" customHeight="1">
      <c r="B2752" s="622"/>
      <c r="C2752" s="563"/>
      <c r="D2752" s="563"/>
      <c r="E2752" s="574"/>
      <c r="F2752" s="300" t="s">
        <v>3203</v>
      </c>
      <c r="G2752" s="497" t="s">
        <v>3820</v>
      </c>
      <c r="H2752" s="474">
        <v>51551390</v>
      </c>
    </row>
    <row r="2753" spans="2:9">
      <c r="B2753" s="605" t="s">
        <v>3602</v>
      </c>
      <c r="C2753" s="587"/>
      <c r="D2753" s="587"/>
      <c r="E2753" s="587"/>
      <c r="F2753" s="587"/>
      <c r="G2753" s="587"/>
      <c r="H2753" s="606"/>
    </row>
    <row r="2754" spans="2:9">
      <c r="B2754" s="454" t="s">
        <v>385</v>
      </c>
      <c r="C2754" s="455" t="s">
        <v>251</v>
      </c>
      <c r="D2754" s="455" t="s">
        <v>277</v>
      </c>
      <c r="E2754" s="455" t="s">
        <v>92</v>
      </c>
      <c r="F2754" s="561" t="s">
        <v>342</v>
      </c>
      <c r="G2754" s="561"/>
      <c r="H2754" s="255" t="s">
        <v>957</v>
      </c>
    </row>
    <row r="2755" spans="2:9">
      <c r="B2755" s="622" t="s">
        <v>3603</v>
      </c>
      <c r="C2755" s="563" t="s">
        <v>3094</v>
      </c>
      <c r="D2755" s="563" t="s">
        <v>857</v>
      </c>
      <c r="E2755" s="574" t="s">
        <v>2407</v>
      </c>
      <c r="F2755" s="300" t="s">
        <v>1792</v>
      </c>
      <c r="G2755" s="300" t="s">
        <v>3834</v>
      </c>
      <c r="H2755" s="474" t="s">
        <v>845</v>
      </c>
    </row>
    <row r="2756" spans="2:9">
      <c r="B2756" s="622"/>
      <c r="C2756" s="563"/>
      <c r="D2756" s="563"/>
      <c r="E2756" s="574"/>
      <c r="F2756" s="300" t="s">
        <v>2422</v>
      </c>
      <c r="G2756" s="300" t="s">
        <v>3819</v>
      </c>
      <c r="H2756" s="474" t="s">
        <v>2423</v>
      </c>
      <c r="I2756" s="281">
        <v>46023</v>
      </c>
    </row>
    <row r="2757" spans="2:9">
      <c r="B2757" s="622"/>
      <c r="C2757" s="563"/>
      <c r="D2757" s="563"/>
      <c r="E2757" s="574"/>
      <c r="F2757" s="300" t="s">
        <v>1046</v>
      </c>
      <c r="G2757" s="300" t="s">
        <v>3819</v>
      </c>
      <c r="H2757" s="474" t="s">
        <v>847</v>
      </c>
    </row>
    <row r="2758" spans="2:9">
      <c r="B2758" s="622"/>
      <c r="C2758" s="563"/>
      <c r="D2758" s="563"/>
      <c r="E2758" s="574"/>
      <c r="F2758" s="300" t="s">
        <v>1931</v>
      </c>
      <c r="G2758" s="497" t="s">
        <v>3820</v>
      </c>
      <c r="H2758" s="474" t="s">
        <v>1934</v>
      </c>
    </row>
    <row r="2759" spans="2:9">
      <c r="B2759" s="605" t="s">
        <v>3604</v>
      </c>
      <c r="C2759" s="587"/>
      <c r="D2759" s="587"/>
      <c r="E2759" s="587"/>
      <c r="F2759" s="587"/>
      <c r="G2759" s="587"/>
      <c r="H2759" s="606"/>
    </row>
    <row r="2760" spans="2:9">
      <c r="B2760" s="454" t="s">
        <v>385</v>
      </c>
      <c r="C2760" s="455" t="s">
        <v>251</v>
      </c>
      <c r="D2760" s="455" t="s">
        <v>277</v>
      </c>
      <c r="E2760" s="455" t="s">
        <v>92</v>
      </c>
      <c r="F2760" s="561" t="s">
        <v>342</v>
      </c>
      <c r="G2760" s="561"/>
      <c r="H2760" s="255" t="s">
        <v>957</v>
      </c>
    </row>
    <row r="2761" spans="2:9" ht="15.75" customHeight="1">
      <c r="B2761" s="622" t="s">
        <v>3605</v>
      </c>
      <c r="C2761" s="563" t="s">
        <v>2974</v>
      </c>
      <c r="D2761" s="563" t="s">
        <v>3285</v>
      </c>
      <c r="E2761" s="574" t="s">
        <v>2382</v>
      </c>
      <c r="F2761" s="300" t="s">
        <v>1795</v>
      </c>
      <c r="G2761" s="300" t="s">
        <v>3834</v>
      </c>
      <c r="H2761" s="474" t="s">
        <v>1033</v>
      </c>
    </row>
    <row r="2762" spans="2:9" ht="18" customHeight="1">
      <c r="B2762" s="622"/>
      <c r="C2762" s="563"/>
      <c r="D2762" s="563"/>
      <c r="E2762" s="574"/>
      <c r="F2762" s="300" t="s">
        <v>1928</v>
      </c>
      <c r="G2762" s="300" t="s">
        <v>3819</v>
      </c>
      <c r="H2762" s="474" t="s">
        <v>2160</v>
      </c>
      <c r="I2762" s="281">
        <v>46023</v>
      </c>
    </row>
    <row r="2763" spans="2:9" ht="15.75" customHeight="1">
      <c r="B2763" s="622"/>
      <c r="C2763" s="563"/>
      <c r="D2763" s="563"/>
      <c r="E2763" s="574"/>
      <c r="F2763" s="300" t="s">
        <v>683</v>
      </c>
      <c r="G2763" s="300" t="s">
        <v>3819</v>
      </c>
      <c r="H2763" s="474" t="s">
        <v>684</v>
      </c>
    </row>
    <row r="2764" spans="2:9" ht="16.5" customHeight="1">
      <c r="B2764" s="622"/>
      <c r="C2764" s="563"/>
      <c r="D2764" s="563"/>
      <c r="E2764" s="574"/>
      <c r="F2764" s="300" t="s">
        <v>2400</v>
      </c>
      <c r="G2764" s="497" t="s">
        <v>3820</v>
      </c>
      <c r="H2764" s="474" t="s">
        <v>2161</v>
      </c>
    </row>
    <row r="2765" spans="2:9">
      <c r="B2765" s="605" t="s">
        <v>3606</v>
      </c>
      <c r="C2765" s="587"/>
      <c r="D2765" s="587"/>
      <c r="E2765" s="587"/>
      <c r="F2765" s="587"/>
      <c r="G2765" s="587"/>
      <c r="H2765" s="606"/>
    </row>
    <row r="2766" spans="2:9">
      <c r="B2766" s="454" t="s">
        <v>664</v>
      </c>
      <c r="C2766" s="455" t="s">
        <v>251</v>
      </c>
      <c r="D2766" s="455" t="s">
        <v>277</v>
      </c>
      <c r="E2766" s="455" t="s">
        <v>92</v>
      </c>
      <c r="F2766" s="561" t="s">
        <v>342</v>
      </c>
      <c r="G2766" s="561"/>
      <c r="H2766" s="255" t="s">
        <v>957</v>
      </c>
    </row>
    <row r="2767" spans="2:9" ht="37.5" customHeight="1">
      <c r="B2767" s="622" t="s">
        <v>3610</v>
      </c>
      <c r="C2767" s="563" t="s">
        <v>3607</v>
      </c>
      <c r="D2767" s="563" t="s">
        <v>3608</v>
      </c>
      <c r="E2767" s="563" t="s">
        <v>2098</v>
      </c>
      <c r="F2767" s="443" t="s">
        <v>3611</v>
      </c>
      <c r="G2767" s="300" t="s">
        <v>3834</v>
      </c>
      <c r="H2767" s="260" t="s">
        <v>3612</v>
      </c>
    </row>
    <row r="2768" spans="2:9" ht="37.5" customHeight="1">
      <c r="B2768" s="622"/>
      <c r="C2768" s="563"/>
      <c r="D2768" s="563"/>
      <c r="E2768" s="563"/>
      <c r="F2768" s="443" t="s">
        <v>3613</v>
      </c>
      <c r="G2768" s="300" t="s">
        <v>3819</v>
      </c>
      <c r="H2768" s="260" t="s">
        <v>3609</v>
      </c>
    </row>
    <row r="2769" spans="2:9" ht="35.25" customHeight="1">
      <c r="B2769" s="622"/>
      <c r="C2769" s="563"/>
      <c r="D2769" s="563"/>
      <c r="E2769" s="563"/>
      <c r="F2769" s="443" t="s">
        <v>3614</v>
      </c>
      <c r="G2769" s="300" t="s">
        <v>3819</v>
      </c>
      <c r="H2769" s="260" t="s">
        <v>3615</v>
      </c>
      <c r="I2769" s="281">
        <v>45994</v>
      </c>
    </row>
    <row r="2770" spans="2:9" ht="37.5" customHeight="1">
      <c r="B2770" s="622"/>
      <c r="C2770" s="563"/>
      <c r="D2770" s="563"/>
      <c r="E2770" s="563"/>
      <c r="F2770" s="443" t="s">
        <v>3616</v>
      </c>
      <c r="G2770" s="497" t="s">
        <v>3820</v>
      </c>
      <c r="H2770" s="260" t="s">
        <v>1872</v>
      </c>
    </row>
    <row r="2771" spans="2:9">
      <c r="B2771" s="605" t="s">
        <v>3617</v>
      </c>
      <c r="C2771" s="587"/>
      <c r="D2771" s="587"/>
      <c r="E2771" s="587"/>
      <c r="F2771" s="587"/>
      <c r="G2771" s="587"/>
      <c r="H2771" s="606"/>
    </row>
    <row r="2772" spans="2:9">
      <c r="B2772" s="454" t="s">
        <v>664</v>
      </c>
      <c r="C2772" s="455" t="s">
        <v>251</v>
      </c>
      <c r="D2772" s="455" t="s">
        <v>277</v>
      </c>
      <c r="E2772" s="455" t="s">
        <v>92</v>
      </c>
      <c r="F2772" s="561" t="s">
        <v>342</v>
      </c>
      <c r="G2772" s="561"/>
      <c r="H2772" s="255" t="s">
        <v>957</v>
      </c>
    </row>
    <row r="2773" spans="2:9" ht="17.25" customHeight="1">
      <c r="B2773" s="622" t="s">
        <v>3618</v>
      </c>
      <c r="C2773" s="563" t="s">
        <v>3620</v>
      </c>
      <c r="D2773" s="563" t="s">
        <v>3619</v>
      </c>
      <c r="E2773" s="574" t="s">
        <v>2411</v>
      </c>
      <c r="F2773" s="300" t="s">
        <v>1927</v>
      </c>
      <c r="G2773" s="300" t="s">
        <v>3834</v>
      </c>
      <c r="H2773" s="474" t="s">
        <v>899</v>
      </c>
    </row>
    <row r="2774" spans="2:9" ht="15.75" customHeight="1">
      <c r="B2774" s="622"/>
      <c r="C2774" s="563"/>
      <c r="D2774" s="563"/>
      <c r="E2774" s="574"/>
      <c r="F2774" s="300" t="s">
        <v>2431</v>
      </c>
      <c r="G2774" s="300" t="s">
        <v>3819</v>
      </c>
      <c r="H2774" s="474" t="s">
        <v>2432</v>
      </c>
      <c r="I2774" s="281">
        <v>46028</v>
      </c>
    </row>
    <row r="2775" spans="2:9" ht="14.25" customHeight="1">
      <c r="B2775" s="622"/>
      <c r="C2775" s="563"/>
      <c r="D2775" s="563"/>
      <c r="E2775" s="574"/>
      <c r="F2775" s="300" t="s">
        <v>1078</v>
      </c>
      <c r="G2775" s="497" t="s">
        <v>3820</v>
      </c>
      <c r="H2775" s="474" t="s">
        <v>924</v>
      </c>
    </row>
    <row r="2776" spans="2:9">
      <c r="B2776" s="605" t="s">
        <v>3622</v>
      </c>
      <c r="C2776" s="587"/>
      <c r="D2776" s="587"/>
      <c r="E2776" s="587"/>
      <c r="F2776" s="587"/>
      <c r="G2776" s="587"/>
      <c r="H2776" s="606"/>
    </row>
    <row r="2777" spans="2:9">
      <c r="B2777" s="454" t="s">
        <v>664</v>
      </c>
      <c r="C2777" s="455" t="s">
        <v>251</v>
      </c>
      <c r="D2777" s="455" t="s">
        <v>277</v>
      </c>
      <c r="E2777" s="455" t="s">
        <v>92</v>
      </c>
      <c r="F2777" s="561" t="s">
        <v>342</v>
      </c>
      <c r="G2777" s="561"/>
      <c r="H2777" s="255" t="s">
        <v>957</v>
      </c>
    </row>
    <row r="2778" spans="2:9">
      <c r="B2778" s="622" t="s">
        <v>3621</v>
      </c>
      <c r="C2778" s="563" t="s">
        <v>3094</v>
      </c>
      <c r="D2778" s="563" t="s">
        <v>857</v>
      </c>
      <c r="E2778" s="574" t="s">
        <v>2409</v>
      </c>
      <c r="F2778" s="300" t="s">
        <v>1783</v>
      </c>
      <c r="G2778" s="300" t="s">
        <v>3834</v>
      </c>
      <c r="H2778" s="474" t="s">
        <v>921</v>
      </c>
    </row>
    <row r="2779" spans="2:9">
      <c r="B2779" s="622"/>
      <c r="C2779" s="563"/>
      <c r="D2779" s="563"/>
      <c r="E2779" s="574"/>
      <c r="F2779" s="300" t="s">
        <v>2282</v>
      </c>
      <c r="G2779" s="300" t="s">
        <v>3819</v>
      </c>
      <c r="H2779" s="474" t="s">
        <v>2429</v>
      </c>
      <c r="I2779" s="281">
        <v>46023</v>
      </c>
    </row>
    <row r="2780" spans="2:9">
      <c r="B2780" s="622"/>
      <c r="C2780" s="563"/>
      <c r="D2780" s="563"/>
      <c r="E2780" s="574"/>
      <c r="F2780" s="300" t="s">
        <v>639</v>
      </c>
      <c r="G2780" s="300" t="s">
        <v>3819</v>
      </c>
      <c r="H2780" s="474" t="s">
        <v>640</v>
      </c>
    </row>
    <row r="2781" spans="2:9">
      <c r="B2781" s="622"/>
      <c r="C2781" s="563"/>
      <c r="D2781" s="563"/>
      <c r="E2781" s="574"/>
      <c r="F2781" s="300" t="s">
        <v>2430</v>
      </c>
      <c r="G2781" s="497" t="s">
        <v>3820</v>
      </c>
      <c r="H2781" s="474" t="s">
        <v>2380</v>
      </c>
    </row>
    <row r="2782" spans="2:9">
      <c r="B2782" s="605" t="s">
        <v>3651</v>
      </c>
      <c r="C2782" s="587"/>
      <c r="D2782" s="587"/>
      <c r="E2782" s="587"/>
      <c r="F2782" s="587"/>
      <c r="G2782" s="587"/>
      <c r="H2782" s="606"/>
    </row>
    <row r="2783" spans="2:9">
      <c r="B2783" s="454" t="s">
        <v>664</v>
      </c>
      <c r="C2783" s="455" t="s">
        <v>251</v>
      </c>
      <c r="D2783" s="455" t="s">
        <v>277</v>
      </c>
      <c r="E2783" s="455" t="s">
        <v>92</v>
      </c>
      <c r="F2783" s="561" t="s">
        <v>342</v>
      </c>
      <c r="G2783" s="561"/>
      <c r="H2783" s="255" t="s">
        <v>957</v>
      </c>
    </row>
    <row r="2784" spans="2:9">
      <c r="B2784" s="622" t="s">
        <v>3650</v>
      </c>
      <c r="C2784" s="563" t="s">
        <v>3649</v>
      </c>
      <c r="D2784" s="563" t="s">
        <v>3116</v>
      </c>
      <c r="E2784" s="563" t="s">
        <v>108</v>
      </c>
      <c r="F2784" s="443" t="s">
        <v>3643</v>
      </c>
      <c r="G2784" s="300" t="s">
        <v>3834</v>
      </c>
      <c r="H2784" s="260" t="s">
        <v>3646</v>
      </c>
    </row>
    <row r="2785" spans="2:9">
      <c r="B2785" s="622"/>
      <c r="C2785" s="633"/>
      <c r="D2785" s="563"/>
      <c r="E2785" s="563"/>
      <c r="F2785" s="443" t="s">
        <v>3644</v>
      </c>
      <c r="G2785" s="300" t="s">
        <v>3819</v>
      </c>
      <c r="H2785" s="260" t="s">
        <v>3647</v>
      </c>
    </row>
    <row r="2786" spans="2:9">
      <c r="B2786" s="622"/>
      <c r="C2786" s="633"/>
      <c r="D2786" s="563"/>
      <c r="E2786" s="563"/>
      <c r="F2786" s="443" t="s">
        <v>3645</v>
      </c>
      <c r="G2786" s="497" t="s">
        <v>3820</v>
      </c>
      <c r="H2786" s="260" t="s">
        <v>3648</v>
      </c>
    </row>
    <row r="2787" spans="2:9">
      <c r="B2787" s="622"/>
      <c r="C2787" s="633"/>
      <c r="D2787" s="563"/>
      <c r="E2787" s="563" t="s">
        <v>3597</v>
      </c>
      <c r="F2787" s="443" t="s">
        <v>1955</v>
      </c>
      <c r="G2787" s="300" t="s">
        <v>3834</v>
      </c>
      <c r="H2787" s="260" t="s">
        <v>1942</v>
      </c>
    </row>
    <row r="2788" spans="2:9">
      <c r="B2788" s="622"/>
      <c r="C2788" s="633"/>
      <c r="D2788" s="563"/>
      <c r="E2788" s="563"/>
      <c r="F2788" s="443" t="s">
        <v>3642</v>
      </c>
      <c r="G2788" s="300" t="s">
        <v>3819</v>
      </c>
      <c r="H2788" s="260" t="s">
        <v>1957</v>
      </c>
    </row>
    <row r="2789" spans="2:9">
      <c r="B2789" s="622"/>
      <c r="C2789" s="633"/>
      <c r="D2789" s="563"/>
      <c r="E2789" s="563"/>
      <c r="F2789" s="443" t="s">
        <v>3573</v>
      </c>
      <c r="G2789" s="497" t="s">
        <v>3820</v>
      </c>
      <c r="H2789" s="260" t="s">
        <v>3574</v>
      </c>
    </row>
    <row r="2790" spans="2:9">
      <c r="B2790" s="622"/>
      <c r="C2790" s="633"/>
      <c r="D2790" s="563"/>
      <c r="E2790" s="563" t="s">
        <v>3623</v>
      </c>
      <c r="F2790" s="443" t="s">
        <v>3639</v>
      </c>
      <c r="G2790" s="300" t="s">
        <v>3834</v>
      </c>
      <c r="H2790" s="260" t="s">
        <v>3640</v>
      </c>
    </row>
    <row r="2791" spans="2:9">
      <c r="B2791" s="622"/>
      <c r="C2791" s="633"/>
      <c r="D2791" s="563"/>
      <c r="E2791" s="563"/>
      <c r="F2791" s="443" t="s">
        <v>3641</v>
      </c>
      <c r="G2791" s="300" t="s">
        <v>3819</v>
      </c>
      <c r="H2791" s="260" t="s">
        <v>166</v>
      </c>
    </row>
    <row r="2792" spans="2:9">
      <c r="B2792" s="622"/>
      <c r="C2792" s="633"/>
      <c r="D2792" s="563"/>
      <c r="E2792" s="563" t="s">
        <v>119</v>
      </c>
      <c r="F2792" s="443" t="s">
        <v>3636</v>
      </c>
      <c r="G2792" s="300" t="s">
        <v>3834</v>
      </c>
      <c r="H2792" s="260" t="s">
        <v>525</v>
      </c>
    </row>
    <row r="2793" spans="2:9">
      <c r="B2793" s="622"/>
      <c r="C2793" s="633"/>
      <c r="D2793" s="563"/>
      <c r="E2793" s="563"/>
      <c r="F2793" s="443" t="s">
        <v>3637</v>
      </c>
      <c r="G2793" s="300" t="s">
        <v>3819</v>
      </c>
      <c r="H2793" s="260" t="s">
        <v>228</v>
      </c>
    </row>
    <row r="2794" spans="2:9">
      <c r="B2794" s="622"/>
      <c r="C2794" s="633"/>
      <c r="D2794" s="563"/>
      <c r="E2794" s="563"/>
      <c r="F2794" s="443" t="s">
        <v>2221</v>
      </c>
      <c r="G2794" s="300" t="s">
        <v>3819</v>
      </c>
      <c r="H2794" s="260" t="s">
        <v>155</v>
      </c>
    </row>
    <row r="2795" spans="2:9">
      <c r="B2795" s="622"/>
      <c r="C2795" s="633"/>
      <c r="D2795" s="563"/>
      <c r="E2795" s="563"/>
      <c r="F2795" s="443" t="s">
        <v>3638</v>
      </c>
      <c r="G2795" s="497" t="s">
        <v>3820</v>
      </c>
      <c r="H2795" s="260" t="s">
        <v>941</v>
      </c>
    </row>
    <row r="2796" spans="2:9">
      <c r="B2796" s="622"/>
      <c r="C2796" s="633"/>
      <c r="D2796" s="563"/>
      <c r="E2796" s="563" t="s">
        <v>2222</v>
      </c>
      <c r="F2796" s="443" t="s">
        <v>3629</v>
      </c>
      <c r="G2796" s="300" t="s">
        <v>3834</v>
      </c>
      <c r="H2796" s="260" t="s">
        <v>3633</v>
      </c>
    </row>
    <row r="2797" spans="2:9">
      <c r="B2797" s="622"/>
      <c r="C2797" s="633"/>
      <c r="D2797" s="563"/>
      <c r="E2797" s="563"/>
      <c r="F2797" s="443" t="s">
        <v>3630</v>
      </c>
      <c r="G2797" s="300" t="s">
        <v>3819</v>
      </c>
      <c r="H2797" s="260" t="s">
        <v>3634</v>
      </c>
      <c r="I2797" s="281">
        <v>45983</v>
      </c>
    </row>
    <row r="2798" spans="2:9">
      <c r="B2798" s="622"/>
      <c r="C2798" s="633"/>
      <c r="D2798" s="563"/>
      <c r="E2798" s="563"/>
      <c r="F2798" s="443" t="s">
        <v>3631</v>
      </c>
      <c r="G2798" s="300" t="s">
        <v>3819</v>
      </c>
      <c r="H2798" s="260" t="s">
        <v>161</v>
      </c>
    </row>
    <row r="2799" spans="2:9">
      <c r="B2799" s="622"/>
      <c r="C2799" s="633"/>
      <c r="D2799" s="563"/>
      <c r="E2799" s="563"/>
      <c r="F2799" s="443" t="s">
        <v>3632</v>
      </c>
      <c r="G2799" s="497" t="s">
        <v>3820</v>
      </c>
      <c r="H2799" s="260" t="s">
        <v>3635</v>
      </c>
    </row>
    <row r="2800" spans="2:9">
      <c r="B2800" s="622"/>
      <c r="C2800" s="633"/>
      <c r="D2800" s="563"/>
      <c r="E2800" s="563" t="s">
        <v>100</v>
      </c>
      <c r="F2800" s="182" t="s">
        <v>2276</v>
      </c>
      <c r="G2800" s="300" t="s">
        <v>3834</v>
      </c>
      <c r="H2800" s="343" t="s">
        <v>1187</v>
      </c>
    </row>
    <row r="2801" spans="2:9" ht="12" customHeight="1">
      <c r="B2801" s="622"/>
      <c r="C2801" s="633"/>
      <c r="D2801" s="563"/>
      <c r="E2801" s="563"/>
      <c r="F2801" s="443" t="s">
        <v>2275</v>
      </c>
      <c r="G2801" s="300" t="s">
        <v>3819</v>
      </c>
      <c r="H2801" s="484" t="s">
        <v>3627</v>
      </c>
    </row>
    <row r="2802" spans="2:9">
      <c r="B2802" s="622"/>
      <c r="C2802" s="633"/>
      <c r="D2802" s="563"/>
      <c r="E2802" s="563"/>
      <c r="F2802" s="443" t="s">
        <v>1958</v>
      </c>
      <c r="G2802" s="300" t="s">
        <v>3819</v>
      </c>
      <c r="H2802" s="260" t="s">
        <v>3628</v>
      </c>
    </row>
    <row r="2803" spans="2:9">
      <c r="B2803" s="622"/>
      <c r="C2803" s="633"/>
      <c r="D2803" s="563"/>
      <c r="E2803" s="563"/>
      <c r="F2803" s="443" t="s">
        <v>2229</v>
      </c>
      <c r="G2803" s="497" t="s">
        <v>3820</v>
      </c>
      <c r="H2803" s="260" t="s">
        <v>2233</v>
      </c>
    </row>
    <row r="2804" spans="2:9">
      <c r="B2804" s="622"/>
      <c r="C2804" s="633"/>
      <c r="D2804" s="563"/>
      <c r="E2804" s="564" t="s">
        <v>95</v>
      </c>
      <c r="F2804" s="443" t="s">
        <v>167</v>
      </c>
      <c r="G2804" s="300" t="s">
        <v>3834</v>
      </c>
      <c r="H2804" s="260" t="s">
        <v>112</v>
      </c>
    </row>
    <row r="2805" spans="2:9">
      <c r="B2805" s="622"/>
      <c r="C2805" s="633"/>
      <c r="D2805" s="563"/>
      <c r="E2805" s="565"/>
      <c r="F2805" s="443" t="s">
        <v>3624</v>
      </c>
      <c r="G2805" s="300" t="s">
        <v>3819</v>
      </c>
      <c r="H2805" s="260" t="s">
        <v>113</v>
      </c>
    </row>
    <row r="2806" spans="2:9">
      <c r="B2806" s="622"/>
      <c r="C2806" s="633"/>
      <c r="D2806" s="563"/>
      <c r="E2806" s="565"/>
      <c r="F2806" s="443" t="s">
        <v>3625</v>
      </c>
      <c r="G2806" s="300" t="s">
        <v>3819</v>
      </c>
      <c r="H2806" s="260" t="s">
        <v>3626</v>
      </c>
    </row>
    <row r="2807" spans="2:9">
      <c r="B2807" s="622"/>
      <c r="C2807" s="633"/>
      <c r="D2807" s="563"/>
      <c r="E2807" s="566"/>
      <c r="F2807" s="549" t="s">
        <v>2326</v>
      </c>
      <c r="G2807" s="497" t="s">
        <v>3820</v>
      </c>
      <c r="H2807" s="550" t="s">
        <v>218</v>
      </c>
    </row>
    <row r="2808" spans="2:9">
      <c r="B2808" s="622"/>
      <c r="C2808" s="633"/>
      <c r="D2808" s="563"/>
      <c r="E2808" s="567" t="s">
        <v>2629</v>
      </c>
      <c r="F2808" s="549" t="s">
        <v>2684</v>
      </c>
      <c r="G2808" s="300" t="s">
        <v>3834</v>
      </c>
      <c r="H2808" s="550" t="s">
        <v>2686</v>
      </c>
    </row>
    <row r="2809" spans="2:9">
      <c r="B2809" s="622"/>
      <c r="C2809" s="633"/>
      <c r="D2809" s="563"/>
      <c r="E2809" s="568"/>
      <c r="F2809" s="549" t="s">
        <v>4068</v>
      </c>
      <c r="G2809" s="300" t="s">
        <v>3819</v>
      </c>
      <c r="H2809" s="550" t="s">
        <v>132</v>
      </c>
    </row>
    <row r="2810" spans="2:9">
      <c r="B2810" s="622"/>
      <c r="C2810" s="633"/>
      <c r="D2810" s="563"/>
      <c r="E2810" s="569"/>
      <c r="F2810" s="443" t="s">
        <v>2685</v>
      </c>
      <c r="G2810" s="497" t="s">
        <v>3820</v>
      </c>
      <c r="H2810" s="260" t="s">
        <v>2632</v>
      </c>
    </row>
    <row r="2811" spans="2:9">
      <c r="B2811" s="605" t="s">
        <v>3652</v>
      </c>
      <c r="C2811" s="587"/>
      <c r="D2811" s="587"/>
      <c r="E2811" s="587"/>
      <c r="F2811" s="587"/>
      <c r="G2811" s="587"/>
      <c r="H2811" s="606"/>
    </row>
    <row r="2812" spans="2:9">
      <c r="B2812" s="454" t="s">
        <v>664</v>
      </c>
      <c r="C2812" s="455" t="s">
        <v>251</v>
      </c>
      <c r="D2812" s="455" t="s">
        <v>277</v>
      </c>
      <c r="E2812" s="455" t="s">
        <v>92</v>
      </c>
      <c r="F2812" s="561" t="s">
        <v>342</v>
      </c>
      <c r="G2812" s="561"/>
      <c r="H2812" s="255" t="s">
        <v>957</v>
      </c>
    </row>
    <row r="2813" spans="2:9" ht="36" customHeight="1">
      <c r="B2813" s="622" t="s">
        <v>3657</v>
      </c>
      <c r="C2813" s="563" t="s">
        <v>3659</v>
      </c>
      <c r="D2813" s="563" t="s">
        <v>3658</v>
      </c>
      <c r="E2813" s="563" t="s">
        <v>105</v>
      </c>
      <c r="F2813" s="443" t="s">
        <v>3613</v>
      </c>
      <c r="G2813" s="300" t="s">
        <v>3834</v>
      </c>
      <c r="H2813" s="260" t="s">
        <v>3609</v>
      </c>
    </row>
    <row r="2814" spans="2:9" ht="30.75" customHeight="1">
      <c r="B2814" s="622"/>
      <c r="C2814" s="563"/>
      <c r="D2814" s="563"/>
      <c r="E2814" s="563"/>
      <c r="F2814" s="443" t="s">
        <v>3616</v>
      </c>
      <c r="G2814" s="300" t="s">
        <v>3819</v>
      </c>
      <c r="H2814" s="260" t="s">
        <v>1872</v>
      </c>
    </row>
    <row r="2815" spans="2:9" ht="36" customHeight="1">
      <c r="B2815" s="622"/>
      <c r="C2815" s="563"/>
      <c r="D2815" s="563"/>
      <c r="E2815" s="563"/>
      <c r="F2815" s="443" t="s">
        <v>3653</v>
      </c>
      <c r="G2815" s="300" t="s">
        <v>3819</v>
      </c>
      <c r="H2815" s="260" t="s">
        <v>3655</v>
      </c>
      <c r="I2815" s="281">
        <v>46003</v>
      </c>
    </row>
    <row r="2816" spans="2:9" ht="36" customHeight="1">
      <c r="B2816" s="622"/>
      <c r="C2816" s="563"/>
      <c r="D2816" s="563"/>
      <c r="E2816" s="563"/>
      <c r="F2816" s="443" t="s">
        <v>3654</v>
      </c>
      <c r="G2816" s="497" t="s">
        <v>3820</v>
      </c>
      <c r="H2816" s="260" t="s">
        <v>3656</v>
      </c>
    </row>
    <row r="2817" spans="2:9">
      <c r="B2817" s="605" t="s">
        <v>3660</v>
      </c>
      <c r="C2817" s="587"/>
      <c r="D2817" s="587"/>
      <c r="E2817" s="587"/>
      <c r="F2817" s="587"/>
      <c r="G2817" s="587"/>
      <c r="H2817" s="606"/>
    </row>
    <row r="2818" spans="2:9">
      <c r="B2818" s="454" t="s">
        <v>664</v>
      </c>
      <c r="C2818" s="455" t="s">
        <v>251</v>
      </c>
      <c r="D2818" s="455" t="s">
        <v>277</v>
      </c>
      <c r="E2818" s="455" t="s">
        <v>92</v>
      </c>
      <c r="F2818" s="561" t="s">
        <v>342</v>
      </c>
      <c r="G2818" s="561"/>
      <c r="H2818" s="255" t="s">
        <v>957</v>
      </c>
    </row>
    <row r="2819" spans="2:9">
      <c r="B2819" s="622" t="s">
        <v>3663</v>
      </c>
      <c r="C2819" s="563" t="s">
        <v>3662</v>
      </c>
      <c r="D2819" s="563" t="s">
        <v>3661</v>
      </c>
      <c r="E2819" s="563" t="s">
        <v>2073</v>
      </c>
      <c r="F2819" s="443" t="s">
        <v>2667</v>
      </c>
      <c r="G2819" s="300" t="s">
        <v>3834</v>
      </c>
      <c r="H2819" s="260">
        <v>50871358</v>
      </c>
    </row>
    <row r="2820" spans="2:9">
      <c r="B2820" s="622"/>
      <c r="C2820" s="563"/>
      <c r="D2820" s="563"/>
      <c r="E2820" s="563"/>
      <c r="F2820" s="443" t="s">
        <v>2074</v>
      </c>
      <c r="G2820" s="300" t="s">
        <v>3819</v>
      </c>
      <c r="H2820" s="260">
        <v>51458462</v>
      </c>
      <c r="I2820" s="281">
        <v>46023</v>
      </c>
    </row>
    <row r="2821" spans="2:9">
      <c r="B2821" s="622"/>
      <c r="C2821" s="563"/>
      <c r="D2821" s="563"/>
      <c r="E2821" s="563"/>
      <c r="F2821" s="443" t="s">
        <v>2206</v>
      </c>
      <c r="G2821" s="497" t="s">
        <v>3820</v>
      </c>
      <c r="H2821" s="260">
        <v>51466929</v>
      </c>
    </row>
    <row r="2822" spans="2:9">
      <c r="B2822" s="605" t="s">
        <v>3664</v>
      </c>
      <c r="C2822" s="587"/>
      <c r="D2822" s="587"/>
      <c r="E2822" s="587"/>
      <c r="F2822" s="587"/>
      <c r="G2822" s="587"/>
      <c r="H2822" s="606"/>
    </row>
    <row r="2823" spans="2:9">
      <c r="B2823" s="454" t="s">
        <v>664</v>
      </c>
      <c r="C2823" s="455" t="s">
        <v>251</v>
      </c>
      <c r="D2823" s="455" t="s">
        <v>277</v>
      </c>
      <c r="E2823" s="455" t="s">
        <v>92</v>
      </c>
      <c r="F2823" s="561" t="s">
        <v>342</v>
      </c>
      <c r="G2823" s="561"/>
      <c r="H2823" s="255" t="s">
        <v>957</v>
      </c>
    </row>
    <row r="2824" spans="2:9" ht="22.5" customHeight="1">
      <c r="B2824" s="622" t="s">
        <v>3666</v>
      </c>
      <c r="C2824" s="563" t="s">
        <v>3665</v>
      </c>
      <c r="D2824" s="563" t="s">
        <v>3667</v>
      </c>
      <c r="E2824" s="574" t="s">
        <v>2414</v>
      </c>
      <c r="F2824" s="300" t="s">
        <v>2436</v>
      </c>
      <c r="G2824" s="300" t="s">
        <v>3834</v>
      </c>
      <c r="H2824" s="474" t="s">
        <v>1763</v>
      </c>
    </row>
    <row r="2825" spans="2:9" ht="18.75" customHeight="1">
      <c r="B2825" s="622"/>
      <c r="C2825" s="563"/>
      <c r="D2825" s="563"/>
      <c r="E2825" s="574"/>
      <c r="F2825" s="300" t="s">
        <v>2437</v>
      </c>
      <c r="G2825" s="300" t="s">
        <v>3819</v>
      </c>
      <c r="H2825" s="474" t="s">
        <v>2438</v>
      </c>
      <c r="I2825" s="281">
        <v>46028</v>
      </c>
    </row>
    <row r="2826" spans="2:9" ht="18.75" customHeight="1">
      <c r="B2826" s="622"/>
      <c r="C2826" s="563"/>
      <c r="D2826" s="563"/>
      <c r="E2826" s="574"/>
      <c r="F2826" s="300" t="s">
        <v>2072</v>
      </c>
      <c r="G2826" s="300" t="s">
        <v>3819</v>
      </c>
      <c r="H2826" s="474" t="s">
        <v>2083</v>
      </c>
    </row>
    <row r="2827" spans="2:9" ht="24" customHeight="1">
      <c r="B2827" s="622"/>
      <c r="C2827" s="563"/>
      <c r="D2827" s="563"/>
      <c r="E2827" s="574"/>
      <c r="F2827" s="300" t="s">
        <v>2439</v>
      </c>
      <c r="G2827" s="497" t="s">
        <v>3820</v>
      </c>
      <c r="H2827" s="474" t="s">
        <v>2381</v>
      </c>
    </row>
    <row r="2828" spans="2:9">
      <c r="B2828" s="605" t="s">
        <v>3701</v>
      </c>
      <c r="C2828" s="587"/>
      <c r="D2828" s="587"/>
      <c r="E2828" s="587"/>
      <c r="F2828" s="587"/>
      <c r="G2828" s="587"/>
      <c r="H2828" s="606"/>
      <c r="I2828" s="416" t="s">
        <v>3712</v>
      </c>
    </row>
    <row r="2829" spans="2:9">
      <c r="B2829" s="454" t="s">
        <v>664</v>
      </c>
      <c r="C2829" s="455" t="s">
        <v>251</v>
      </c>
      <c r="D2829" s="455" t="s">
        <v>277</v>
      </c>
      <c r="E2829" s="455" t="s">
        <v>92</v>
      </c>
      <c r="F2829" s="561" t="s">
        <v>342</v>
      </c>
      <c r="G2829" s="561"/>
      <c r="H2829" s="255" t="s">
        <v>957</v>
      </c>
    </row>
    <row r="2830" spans="2:9" ht="32.25" customHeight="1">
      <c r="B2830" s="622" t="s">
        <v>3702</v>
      </c>
      <c r="C2830" s="563" t="s">
        <v>3708</v>
      </c>
      <c r="D2830" s="563" t="s">
        <v>3709</v>
      </c>
      <c r="E2830" s="563" t="s">
        <v>105</v>
      </c>
      <c r="F2830" s="443" t="s">
        <v>3703</v>
      </c>
      <c r="G2830" s="300" t="s">
        <v>3834</v>
      </c>
      <c r="H2830" s="260" t="s">
        <v>3704</v>
      </c>
    </row>
    <row r="2831" spans="2:9" ht="24" customHeight="1">
      <c r="B2831" s="622"/>
      <c r="C2831" s="563"/>
      <c r="D2831" s="563"/>
      <c r="E2831" s="563"/>
      <c r="F2831" s="443" t="s">
        <v>3705</v>
      </c>
      <c r="G2831" s="300" t="s">
        <v>3819</v>
      </c>
      <c r="H2831" s="260" t="s">
        <v>3706</v>
      </c>
      <c r="I2831" s="281">
        <v>45905</v>
      </c>
    </row>
    <row r="2832" spans="2:9" ht="21" customHeight="1">
      <c r="B2832" s="622"/>
      <c r="C2832" s="563"/>
      <c r="D2832" s="563"/>
      <c r="E2832" s="563"/>
      <c r="F2832" s="443" t="s">
        <v>3707</v>
      </c>
      <c r="G2832" s="300" t="s">
        <v>3819</v>
      </c>
      <c r="H2832" s="260" t="s">
        <v>1870</v>
      </c>
    </row>
    <row r="2833" spans="2:10" ht="27" customHeight="1">
      <c r="B2833" s="622"/>
      <c r="C2833" s="563"/>
      <c r="D2833" s="563"/>
      <c r="E2833" s="563"/>
      <c r="F2833" s="443" t="s">
        <v>3616</v>
      </c>
      <c r="G2833" s="497" t="s">
        <v>3820</v>
      </c>
      <c r="H2833" s="260" t="s">
        <v>1872</v>
      </c>
    </row>
    <row r="2834" spans="2:10">
      <c r="B2834" s="605" t="s">
        <v>3717</v>
      </c>
      <c r="C2834" s="587"/>
      <c r="D2834" s="587"/>
      <c r="E2834" s="587"/>
      <c r="F2834" s="587"/>
      <c r="G2834" s="587"/>
      <c r="H2834" s="606"/>
    </row>
    <row r="2835" spans="2:10">
      <c r="B2835" s="454" t="s">
        <v>385</v>
      </c>
      <c r="C2835" s="455" t="s">
        <v>251</v>
      </c>
      <c r="D2835" s="455" t="s">
        <v>277</v>
      </c>
      <c r="E2835" s="455" t="s">
        <v>92</v>
      </c>
      <c r="F2835" s="561" t="s">
        <v>342</v>
      </c>
      <c r="G2835" s="561"/>
      <c r="H2835" s="255" t="s">
        <v>957</v>
      </c>
    </row>
    <row r="2836" spans="2:10" ht="21.75" customHeight="1">
      <c r="B2836" s="622" t="s">
        <v>3721</v>
      </c>
      <c r="C2836" s="633" t="s">
        <v>3718</v>
      </c>
      <c r="D2836" s="633" t="s">
        <v>3719</v>
      </c>
      <c r="E2836" s="583" t="s">
        <v>3720</v>
      </c>
      <c r="F2836" s="417" t="s">
        <v>214</v>
      </c>
      <c r="G2836" s="300" t="s">
        <v>3834</v>
      </c>
      <c r="H2836" s="418" t="s">
        <v>215</v>
      </c>
    </row>
    <row r="2837" spans="2:10" ht="21" customHeight="1">
      <c r="B2837" s="622"/>
      <c r="C2837" s="633"/>
      <c r="D2837" s="633"/>
      <c r="E2837" s="583"/>
      <c r="F2837" s="417" t="s">
        <v>212</v>
      </c>
      <c r="G2837" s="300" t="s">
        <v>3819</v>
      </c>
      <c r="H2837" s="418" t="s">
        <v>213</v>
      </c>
      <c r="I2837" s="281">
        <v>46020</v>
      </c>
    </row>
    <row r="2838" spans="2:10" ht="22.5" customHeight="1">
      <c r="B2838" s="622"/>
      <c r="C2838" s="633"/>
      <c r="D2838" s="633"/>
      <c r="E2838" s="583"/>
      <c r="F2838" s="417" t="s">
        <v>972</v>
      </c>
      <c r="G2838" s="497" t="s">
        <v>3820</v>
      </c>
      <c r="H2838" s="418" t="s">
        <v>260</v>
      </c>
    </row>
    <row r="2839" spans="2:10">
      <c r="B2839" s="605" t="s">
        <v>3722</v>
      </c>
      <c r="C2839" s="587"/>
      <c r="D2839" s="587"/>
      <c r="E2839" s="587"/>
      <c r="F2839" s="587"/>
      <c r="G2839" s="587"/>
      <c r="H2839" s="606"/>
    </row>
    <row r="2840" spans="2:10">
      <c r="B2840" s="454" t="s">
        <v>385</v>
      </c>
      <c r="C2840" s="455" t="s">
        <v>251</v>
      </c>
      <c r="D2840" s="455" t="s">
        <v>277</v>
      </c>
      <c r="E2840" s="437" t="s">
        <v>92</v>
      </c>
      <c r="F2840" s="573" t="s">
        <v>342</v>
      </c>
      <c r="G2840" s="573"/>
      <c r="H2840" s="258" t="s">
        <v>957</v>
      </c>
    </row>
    <row r="2841" spans="2:10" ht="38.25" customHeight="1">
      <c r="B2841" s="622" t="s">
        <v>3723</v>
      </c>
      <c r="C2841" s="563" t="s">
        <v>3724</v>
      </c>
      <c r="D2841" s="563" t="s">
        <v>3725</v>
      </c>
      <c r="E2841" s="600" t="s">
        <v>2465</v>
      </c>
      <c r="F2841" s="310" t="s">
        <v>2788</v>
      </c>
      <c r="G2841" s="300" t="s">
        <v>3834</v>
      </c>
      <c r="H2841" s="474" t="s">
        <v>2456</v>
      </c>
      <c r="I2841" s="419"/>
      <c r="J2841" s="53"/>
    </row>
    <row r="2842" spans="2:10" ht="36.75" customHeight="1">
      <c r="B2842" s="622"/>
      <c r="C2842" s="563"/>
      <c r="D2842" s="563"/>
      <c r="E2842" s="600"/>
      <c r="F2842" s="310" t="s">
        <v>2789</v>
      </c>
      <c r="G2842" s="300" t="s">
        <v>3819</v>
      </c>
      <c r="H2842" s="474" t="s">
        <v>2457</v>
      </c>
      <c r="I2842" s="313">
        <v>45900</v>
      </c>
      <c r="J2842" s="53"/>
    </row>
    <row r="2843" spans="2:10" ht="39" customHeight="1">
      <c r="B2843" s="622"/>
      <c r="C2843" s="563"/>
      <c r="D2843" s="563"/>
      <c r="E2843" s="600"/>
      <c r="F2843" s="310" t="s">
        <v>3328</v>
      </c>
      <c r="G2843" s="300" t="s">
        <v>3819</v>
      </c>
      <c r="H2843" s="474" t="s">
        <v>2475</v>
      </c>
      <c r="I2843" s="419"/>
      <c r="J2843" s="53"/>
    </row>
    <row r="2844" spans="2:10" ht="29.25" customHeight="1">
      <c r="B2844" s="622"/>
      <c r="C2844" s="563"/>
      <c r="D2844" s="563"/>
      <c r="E2844" s="600"/>
      <c r="F2844" s="310" t="s">
        <v>3327</v>
      </c>
      <c r="G2844" s="497" t="s">
        <v>3820</v>
      </c>
      <c r="H2844" s="474" t="s">
        <v>2458</v>
      </c>
      <c r="I2844" s="419"/>
      <c r="J2844" s="53"/>
    </row>
    <row r="2845" spans="2:10">
      <c r="B2845" s="628" t="s">
        <v>477</v>
      </c>
      <c r="C2845" s="629"/>
      <c r="D2845" s="629"/>
      <c r="E2845" s="629"/>
      <c r="F2845" s="629"/>
      <c r="G2845" s="629"/>
      <c r="H2845" s="625"/>
      <c r="J2845" s="53"/>
    </row>
    <row r="2846" spans="2:10">
      <c r="B2846" s="266" t="s">
        <v>385</v>
      </c>
      <c r="C2846" s="438" t="s">
        <v>251</v>
      </c>
      <c r="D2846" s="438" t="s">
        <v>277</v>
      </c>
      <c r="E2846" s="438" t="s">
        <v>92</v>
      </c>
      <c r="F2846" s="591" t="s">
        <v>342</v>
      </c>
      <c r="G2846" s="592"/>
      <c r="H2846" s="254" t="s">
        <v>957</v>
      </c>
      <c r="J2846" s="53"/>
    </row>
    <row r="2847" spans="2:10" ht="11.25" customHeight="1">
      <c r="B2847" s="622" t="s">
        <v>3726</v>
      </c>
      <c r="C2847" s="585" t="s">
        <v>476</v>
      </c>
      <c r="D2847" s="567" t="s">
        <v>475</v>
      </c>
      <c r="E2847" s="564" t="s">
        <v>93</v>
      </c>
      <c r="F2847" s="420" t="s">
        <v>3727</v>
      </c>
      <c r="G2847" s="300" t="s">
        <v>3834</v>
      </c>
      <c r="H2847" s="360">
        <v>31333249</v>
      </c>
    </row>
    <row r="2848" spans="2:10">
      <c r="B2848" s="622"/>
      <c r="C2848" s="593"/>
      <c r="D2848" s="568"/>
      <c r="E2848" s="565"/>
      <c r="F2848" s="420" t="s">
        <v>2748</v>
      </c>
      <c r="G2848" s="300" t="s">
        <v>3819</v>
      </c>
      <c r="H2848" s="295">
        <v>32285256</v>
      </c>
    </row>
    <row r="2849" spans="2:9">
      <c r="B2849" s="622"/>
      <c r="C2849" s="593"/>
      <c r="D2849" s="568"/>
      <c r="E2849" s="565"/>
      <c r="F2849" s="420" t="s">
        <v>1242</v>
      </c>
      <c r="G2849" s="300" t="s">
        <v>3819</v>
      </c>
      <c r="H2849" s="295" t="s">
        <v>880</v>
      </c>
    </row>
    <row r="2850" spans="2:9">
      <c r="B2850" s="622"/>
      <c r="C2850" s="593"/>
      <c r="D2850" s="568"/>
      <c r="E2850" s="566"/>
      <c r="F2850" s="421" t="s">
        <v>2747</v>
      </c>
      <c r="G2850" s="497" t="s">
        <v>3820</v>
      </c>
      <c r="H2850" s="295" t="s">
        <v>538</v>
      </c>
    </row>
    <row r="2851" spans="2:9">
      <c r="B2851" s="622"/>
      <c r="C2851" s="593"/>
      <c r="D2851" s="568"/>
      <c r="E2851" s="564" t="s">
        <v>94</v>
      </c>
      <c r="F2851" s="420" t="s">
        <v>182</v>
      </c>
      <c r="G2851" s="300" t="s">
        <v>3834</v>
      </c>
      <c r="H2851" s="295" t="s">
        <v>104</v>
      </c>
      <c r="I2851" s="281">
        <v>45968</v>
      </c>
    </row>
    <row r="2852" spans="2:9">
      <c r="B2852" s="622"/>
      <c r="C2852" s="593"/>
      <c r="D2852" s="568"/>
      <c r="E2852" s="565"/>
      <c r="F2852" s="420" t="s">
        <v>174</v>
      </c>
      <c r="G2852" s="300" t="s">
        <v>3819</v>
      </c>
      <c r="H2852" s="295" t="s">
        <v>103</v>
      </c>
    </row>
    <row r="2853" spans="2:9">
      <c r="B2853" s="622"/>
      <c r="C2853" s="593"/>
      <c r="D2853" s="568"/>
      <c r="E2853" s="565"/>
      <c r="F2853" s="420" t="s">
        <v>3728</v>
      </c>
      <c r="G2853" s="300" t="s">
        <v>3819</v>
      </c>
      <c r="H2853" s="295" t="s">
        <v>873</v>
      </c>
    </row>
    <row r="2854" spans="2:9">
      <c r="B2854" s="622"/>
      <c r="C2854" s="586"/>
      <c r="D2854" s="569"/>
      <c r="E2854" s="566"/>
      <c r="F2854" s="420" t="s">
        <v>3729</v>
      </c>
      <c r="G2854" s="497" t="s">
        <v>3820</v>
      </c>
      <c r="H2854" s="295" t="s">
        <v>2619</v>
      </c>
    </row>
    <row r="2855" spans="2:9">
      <c r="B2855" s="628" t="s">
        <v>3731</v>
      </c>
      <c r="C2855" s="629"/>
      <c r="D2855" s="629"/>
      <c r="E2855" s="629"/>
      <c r="F2855" s="629"/>
      <c r="G2855" s="629"/>
      <c r="H2855" s="625"/>
    </row>
    <row r="2856" spans="2:9">
      <c r="B2856" s="266" t="s">
        <v>385</v>
      </c>
      <c r="C2856" s="438" t="s">
        <v>251</v>
      </c>
      <c r="D2856" s="438" t="s">
        <v>277</v>
      </c>
      <c r="E2856" s="438" t="s">
        <v>92</v>
      </c>
      <c r="F2856" s="591" t="s">
        <v>342</v>
      </c>
      <c r="G2856" s="592"/>
      <c r="H2856" s="254" t="s">
        <v>957</v>
      </c>
    </row>
    <row r="2857" spans="2:9" ht="15">
      <c r="B2857" s="622" t="s">
        <v>3732</v>
      </c>
      <c r="C2857" s="563" t="s">
        <v>3733</v>
      </c>
      <c r="D2857" s="563" t="s">
        <v>3734</v>
      </c>
      <c r="E2857" s="562" t="s">
        <v>2466</v>
      </c>
      <c r="F2857" s="321" t="s">
        <v>2786</v>
      </c>
      <c r="G2857" s="300" t="s">
        <v>3834</v>
      </c>
      <c r="H2857" s="360" t="s">
        <v>2454</v>
      </c>
      <c r="I2857" s="422"/>
    </row>
    <row r="2858" spans="2:9" ht="15" customHeight="1">
      <c r="B2858" s="622"/>
      <c r="C2858" s="563"/>
      <c r="D2858" s="563"/>
      <c r="E2858" s="562"/>
      <c r="F2858" s="321" t="s">
        <v>3329</v>
      </c>
      <c r="G2858" s="300" t="s">
        <v>3819</v>
      </c>
      <c r="H2858" s="360" t="s">
        <v>2459</v>
      </c>
      <c r="I2858" s="423">
        <v>46035</v>
      </c>
    </row>
    <row r="2859" spans="2:9" ht="14.25" customHeight="1">
      <c r="B2859" s="622"/>
      <c r="C2859" s="563"/>
      <c r="D2859" s="563"/>
      <c r="E2859" s="562"/>
      <c r="F2859" s="321" t="s">
        <v>2787</v>
      </c>
      <c r="G2859" s="300" t="s">
        <v>3819</v>
      </c>
      <c r="H2859" s="360" t="s">
        <v>2455</v>
      </c>
      <c r="I2859" s="299"/>
    </row>
    <row r="2860" spans="2:9" ht="15" customHeight="1">
      <c r="B2860" s="622"/>
      <c r="C2860" s="563"/>
      <c r="D2860" s="563"/>
      <c r="E2860" s="562"/>
      <c r="F2860" s="321" t="s">
        <v>3730</v>
      </c>
      <c r="G2860" s="497" t="s">
        <v>3820</v>
      </c>
      <c r="H2860" s="360" t="s">
        <v>2476</v>
      </c>
      <c r="I2860" s="299"/>
    </row>
    <row r="2861" spans="2:9" ht="11.25" customHeight="1">
      <c r="B2861" s="628" t="s">
        <v>3735</v>
      </c>
      <c r="C2861" s="629"/>
      <c r="D2861" s="629"/>
      <c r="E2861" s="629"/>
      <c r="F2861" s="629"/>
      <c r="G2861" s="629"/>
      <c r="H2861" s="625"/>
      <c r="I2861" s="5"/>
    </row>
    <row r="2862" spans="2:9">
      <c r="B2862" s="266" t="s">
        <v>385</v>
      </c>
      <c r="C2862" s="438" t="s">
        <v>251</v>
      </c>
      <c r="D2862" s="438" t="s">
        <v>277</v>
      </c>
      <c r="E2862" s="438" t="s">
        <v>92</v>
      </c>
      <c r="F2862" s="591" t="s">
        <v>342</v>
      </c>
      <c r="G2862" s="592"/>
      <c r="H2862" s="254" t="s">
        <v>957</v>
      </c>
    </row>
    <row r="2863" spans="2:9">
      <c r="B2863" s="622" t="s">
        <v>3737</v>
      </c>
      <c r="C2863" s="563" t="s">
        <v>3736</v>
      </c>
      <c r="D2863" s="563" t="s">
        <v>3619</v>
      </c>
      <c r="E2863" s="563" t="s">
        <v>3145</v>
      </c>
      <c r="F2863" s="410" t="s">
        <v>2470</v>
      </c>
      <c r="G2863" s="300" t="s">
        <v>3834</v>
      </c>
      <c r="H2863" s="483">
        <v>51491788</v>
      </c>
    </row>
    <row r="2864" spans="2:9">
      <c r="B2864" s="622"/>
      <c r="C2864" s="563"/>
      <c r="D2864" s="563"/>
      <c r="E2864" s="563"/>
      <c r="F2864" s="410" t="s">
        <v>2468</v>
      </c>
      <c r="G2864" s="300" t="s">
        <v>3819</v>
      </c>
      <c r="H2864" s="483">
        <v>51491044</v>
      </c>
      <c r="I2864" s="281">
        <v>46028</v>
      </c>
    </row>
    <row r="2865" spans="2:11">
      <c r="B2865" s="622"/>
      <c r="C2865" s="563"/>
      <c r="D2865" s="563"/>
      <c r="E2865" s="563"/>
      <c r="F2865" s="410" t="s">
        <v>2451</v>
      </c>
      <c r="G2865" s="300" t="s">
        <v>3819</v>
      </c>
      <c r="H2865" s="483">
        <v>51488230</v>
      </c>
    </row>
    <row r="2866" spans="2:11">
      <c r="B2866" s="622"/>
      <c r="C2866" s="563"/>
      <c r="D2866" s="563"/>
      <c r="E2866" s="563"/>
      <c r="F2866" s="410" t="s">
        <v>2469</v>
      </c>
      <c r="G2866" s="497" t="s">
        <v>3820</v>
      </c>
      <c r="H2866" s="483">
        <v>51496151</v>
      </c>
    </row>
    <row r="2867" spans="2:11">
      <c r="B2867" s="628" t="s">
        <v>3738</v>
      </c>
      <c r="C2867" s="629"/>
      <c r="D2867" s="629"/>
      <c r="E2867" s="629"/>
      <c r="F2867" s="629"/>
      <c r="G2867" s="629"/>
      <c r="H2867" s="625"/>
    </row>
    <row r="2868" spans="2:11">
      <c r="B2868" s="266" t="s">
        <v>385</v>
      </c>
      <c r="C2868" s="438" t="s">
        <v>251</v>
      </c>
      <c r="D2868" s="438" t="s">
        <v>277</v>
      </c>
      <c r="E2868" s="438" t="s">
        <v>92</v>
      </c>
      <c r="F2868" s="591" t="s">
        <v>342</v>
      </c>
      <c r="G2868" s="592"/>
      <c r="H2868" s="254" t="s">
        <v>957</v>
      </c>
    </row>
    <row r="2869" spans="2:11" ht="36.75" customHeight="1">
      <c r="B2869" s="622" t="s">
        <v>3740</v>
      </c>
      <c r="C2869" s="563" t="s">
        <v>3739</v>
      </c>
      <c r="D2869" s="563" t="s">
        <v>3741</v>
      </c>
      <c r="E2869" s="574" t="s">
        <v>2503</v>
      </c>
      <c r="F2869" s="300" t="s">
        <v>2048</v>
      </c>
      <c r="G2869" s="300" t="s">
        <v>3834</v>
      </c>
      <c r="H2869" s="474" t="s">
        <v>2049</v>
      </c>
      <c r="I2869" s="281">
        <v>46023</v>
      </c>
    </row>
    <row r="2870" spans="2:11" ht="31.5" customHeight="1">
      <c r="B2870" s="622"/>
      <c r="C2870" s="563"/>
      <c r="D2870" s="563"/>
      <c r="E2870" s="574"/>
      <c r="F2870" s="300" t="s">
        <v>772</v>
      </c>
      <c r="G2870" s="300" t="s">
        <v>3819</v>
      </c>
      <c r="H2870" s="474" t="s">
        <v>637</v>
      </c>
    </row>
    <row r="2871" spans="2:11">
      <c r="B2871" s="628" t="s">
        <v>3753</v>
      </c>
      <c r="C2871" s="629"/>
      <c r="D2871" s="629"/>
      <c r="E2871" s="629"/>
      <c r="F2871" s="629"/>
      <c r="G2871" s="629"/>
      <c r="H2871" s="625"/>
    </row>
    <row r="2872" spans="2:11">
      <c r="B2872" s="452" t="s">
        <v>385</v>
      </c>
      <c r="C2872" s="442" t="s">
        <v>251</v>
      </c>
      <c r="D2872" s="442" t="s">
        <v>277</v>
      </c>
      <c r="E2872" s="442" t="s">
        <v>92</v>
      </c>
      <c r="F2872" s="595" t="s">
        <v>342</v>
      </c>
      <c r="G2872" s="596"/>
      <c r="H2872" s="485" t="s">
        <v>957</v>
      </c>
    </row>
    <row r="2873" spans="2:11" ht="15">
      <c r="B2873" s="805" t="s">
        <v>3752</v>
      </c>
      <c r="C2873" s="806" t="s">
        <v>3742</v>
      </c>
      <c r="D2873" s="806" t="s">
        <v>3743</v>
      </c>
      <c r="E2873" s="806" t="s">
        <v>150</v>
      </c>
      <c r="F2873" s="427" t="s">
        <v>3744</v>
      </c>
      <c r="G2873" s="300" t="s">
        <v>3834</v>
      </c>
      <c r="H2873" s="486" t="s">
        <v>745</v>
      </c>
      <c r="I2873" s="424"/>
      <c r="J2873" s="298"/>
      <c r="K2873" s="53"/>
    </row>
    <row r="2874" spans="2:11" ht="15">
      <c r="B2874" s="805"/>
      <c r="C2874" s="806"/>
      <c r="D2874" s="806"/>
      <c r="E2874" s="806"/>
      <c r="F2874" s="427" t="s">
        <v>3745</v>
      </c>
      <c r="G2874" s="300" t="s">
        <v>3819</v>
      </c>
      <c r="H2874" s="486" t="s">
        <v>876</v>
      </c>
      <c r="I2874" s="424"/>
      <c r="J2874" s="298"/>
      <c r="K2874" s="53"/>
    </row>
    <row r="2875" spans="2:11" ht="15">
      <c r="B2875" s="805"/>
      <c r="C2875" s="806"/>
      <c r="D2875" s="806"/>
      <c r="E2875" s="806"/>
      <c r="F2875" s="427" t="s">
        <v>2829</v>
      </c>
      <c r="G2875" s="497" t="s">
        <v>3820</v>
      </c>
      <c r="H2875" s="486" t="s">
        <v>3746</v>
      </c>
      <c r="I2875" s="424"/>
      <c r="J2875" s="298"/>
      <c r="K2875" s="53"/>
    </row>
    <row r="2876" spans="2:11" ht="15">
      <c r="B2876" s="805"/>
      <c r="C2876" s="806"/>
      <c r="D2876" s="806"/>
      <c r="E2876" s="806" t="s">
        <v>196</v>
      </c>
      <c r="F2876" s="427" t="s">
        <v>492</v>
      </c>
      <c r="G2876" s="300" t="s">
        <v>3834</v>
      </c>
      <c r="H2876" s="486">
        <v>50843923</v>
      </c>
      <c r="I2876" s="424"/>
      <c r="J2876" s="425"/>
      <c r="K2876" s="53"/>
    </row>
    <row r="2877" spans="2:11" ht="15">
      <c r="B2877" s="805"/>
      <c r="C2877" s="806"/>
      <c r="D2877" s="806"/>
      <c r="E2877" s="806"/>
      <c r="F2877" s="427" t="s">
        <v>1236</v>
      </c>
      <c r="G2877" s="300" t="s">
        <v>3819</v>
      </c>
      <c r="H2877" s="486">
        <v>21206171</v>
      </c>
      <c r="I2877" s="428">
        <v>45983</v>
      </c>
      <c r="J2877" s="426"/>
      <c r="K2877" s="53"/>
    </row>
    <row r="2878" spans="2:11" ht="15">
      <c r="B2878" s="805"/>
      <c r="C2878" s="806"/>
      <c r="D2878" s="806"/>
      <c r="E2878" s="806"/>
      <c r="F2878" s="427" t="s">
        <v>2352</v>
      </c>
      <c r="G2878" s="497" t="s">
        <v>3820</v>
      </c>
      <c r="H2878" s="486">
        <v>508300014</v>
      </c>
      <c r="I2878" s="424"/>
      <c r="J2878" s="425"/>
      <c r="K2878" s="53"/>
    </row>
    <row r="2879" spans="2:11" ht="15">
      <c r="B2879" s="805"/>
      <c r="C2879" s="806"/>
      <c r="D2879" s="806"/>
      <c r="E2879" s="806" t="s">
        <v>199</v>
      </c>
      <c r="F2879" s="427" t="s">
        <v>3747</v>
      </c>
      <c r="G2879" s="300" t="s">
        <v>3834</v>
      </c>
      <c r="H2879" s="487" t="s">
        <v>3748</v>
      </c>
      <c r="I2879" s="424"/>
      <c r="J2879" s="426"/>
      <c r="K2879" s="53"/>
    </row>
    <row r="2880" spans="2:11" ht="15">
      <c r="B2880" s="805"/>
      <c r="C2880" s="806"/>
      <c r="D2880" s="806"/>
      <c r="E2880" s="806"/>
      <c r="F2880" s="427" t="s">
        <v>3749</v>
      </c>
      <c r="G2880" s="300" t="s">
        <v>3819</v>
      </c>
      <c r="H2880" s="487" t="s">
        <v>3750</v>
      </c>
      <c r="I2880" s="424"/>
      <c r="J2880" s="426"/>
      <c r="K2880" s="53"/>
    </row>
    <row r="2881" spans="2:11" ht="15">
      <c r="B2881" s="805"/>
      <c r="C2881" s="806"/>
      <c r="D2881" s="806"/>
      <c r="E2881" s="806"/>
      <c r="F2881" s="427" t="s">
        <v>3751</v>
      </c>
      <c r="G2881" s="497" t="s">
        <v>3820</v>
      </c>
      <c r="H2881" s="487" t="s">
        <v>3091</v>
      </c>
      <c r="I2881" s="424"/>
      <c r="J2881" s="426"/>
      <c r="K2881" s="53"/>
    </row>
    <row r="2882" spans="2:11" ht="11.25" customHeight="1">
      <c r="B2882" s="605" t="s">
        <v>3766</v>
      </c>
      <c r="C2882" s="587"/>
      <c r="D2882" s="587"/>
      <c r="E2882" s="587"/>
      <c r="F2882" s="587"/>
      <c r="G2882" s="587"/>
      <c r="H2882" s="705"/>
      <c r="I2882" s="5"/>
      <c r="J2882" s="5"/>
      <c r="K2882" s="53"/>
    </row>
    <row r="2883" spans="2:11">
      <c r="B2883" s="454" t="s">
        <v>664</v>
      </c>
      <c r="C2883" s="455" t="s">
        <v>687</v>
      </c>
      <c r="D2883" s="455" t="s">
        <v>277</v>
      </c>
      <c r="E2883" s="455" t="s">
        <v>92</v>
      </c>
      <c r="F2883" s="631" t="s">
        <v>342</v>
      </c>
      <c r="G2883" s="632"/>
      <c r="H2883" s="255" t="s">
        <v>957</v>
      </c>
      <c r="J2883" s="53"/>
      <c r="K2883" s="53"/>
    </row>
    <row r="2884" spans="2:11">
      <c r="B2884" s="634" t="s">
        <v>3764</v>
      </c>
      <c r="C2884" s="646" t="s">
        <v>3765</v>
      </c>
      <c r="D2884" s="563" t="s">
        <v>3754</v>
      </c>
      <c r="E2884" s="563" t="s">
        <v>95</v>
      </c>
      <c r="F2884" s="443" t="s">
        <v>167</v>
      </c>
      <c r="G2884" s="300" t="s">
        <v>3834</v>
      </c>
      <c r="H2884" s="260" t="s">
        <v>112</v>
      </c>
      <c r="J2884" s="53"/>
      <c r="K2884" s="53"/>
    </row>
    <row r="2885" spans="2:11">
      <c r="B2885" s="635"/>
      <c r="C2885" s="807"/>
      <c r="D2885" s="563"/>
      <c r="E2885" s="563"/>
      <c r="F2885" s="443" t="s">
        <v>3624</v>
      </c>
      <c r="G2885" s="300" t="s">
        <v>3819</v>
      </c>
      <c r="H2885" s="260" t="s">
        <v>113</v>
      </c>
      <c r="J2885" s="53"/>
      <c r="K2885" s="53"/>
    </row>
    <row r="2886" spans="2:11">
      <c r="B2886" s="635"/>
      <c r="C2886" s="807"/>
      <c r="D2886" s="563"/>
      <c r="E2886" s="563"/>
      <c r="F2886" s="443" t="s">
        <v>3755</v>
      </c>
      <c r="G2886" s="300" t="s">
        <v>3819</v>
      </c>
      <c r="H2886" s="260" t="s">
        <v>3626</v>
      </c>
    </row>
    <row r="2887" spans="2:11">
      <c r="B2887" s="635"/>
      <c r="C2887" s="807"/>
      <c r="D2887" s="563"/>
      <c r="E2887" s="563"/>
      <c r="F2887" s="443" t="s">
        <v>217</v>
      </c>
      <c r="G2887" s="497" t="s">
        <v>3820</v>
      </c>
      <c r="H2887" s="260" t="s">
        <v>133</v>
      </c>
    </row>
    <row r="2888" spans="2:11">
      <c r="B2888" s="635"/>
      <c r="C2888" s="807"/>
      <c r="D2888" s="563"/>
      <c r="E2888" s="563" t="s">
        <v>100</v>
      </c>
      <c r="F2888" s="443" t="s">
        <v>3756</v>
      </c>
      <c r="G2888" s="300" t="s">
        <v>3834</v>
      </c>
      <c r="H2888" s="260" t="s">
        <v>3757</v>
      </c>
    </row>
    <row r="2889" spans="2:11">
      <c r="B2889" s="635"/>
      <c r="C2889" s="807"/>
      <c r="D2889" s="563"/>
      <c r="E2889" s="563"/>
      <c r="F2889" s="443" t="s">
        <v>3758</v>
      </c>
      <c r="G2889" s="300" t="s">
        <v>3819</v>
      </c>
      <c r="H2889" s="260" t="s">
        <v>3759</v>
      </c>
      <c r="I2889" s="281">
        <v>46004</v>
      </c>
    </row>
    <row r="2890" spans="2:11">
      <c r="B2890" s="635"/>
      <c r="C2890" s="807"/>
      <c r="D2890" s="563"/>
      <c r="E2890" s="563"/>
      <c r="F2890" s="443" t="s">
        <v>3760</v>
      </c>
      <c r="G2890" s="300" t="s">
        <v>3819</v>
      </c>
      <c r="H2890" s="260" t="s">
        <v>3761</v>
      </c>
    </row>
    <row r="2891" spans="2:11">
      <c r="B2891" s="635"/>
      <c r="C2891" s="807"/>
      <c r="D2891" s="563"/>
      <c r="E2891" s="563"/>
      <c r="F2891" s="443" t="s">
        <v>2165</v>
      </c>
      <c r="G2891" s="497" t="s">
        <v>3820</v>
      </c>
      <c r="H2891" s="260" t="s">
        <v>2152</v>
      </c>
    </row>
    <row r="2892" spans="2:11">
      <c r="B2892" s="635"/>
      <c r="C2892" s="807"/>
      <c r="D2892" s="563"/>
      <c r="E2892" s="563" t="s">
        <v>105</v>
      </c>
      <c r="F2892" s="443" t="s">
        <v>3762</v>
      </c>
      <c r="G2892" s="300" t="s">
        <v>3834</v>
      </c>
      <c r="H2892" s="260" t="s">
        <v>3655</v>
      </c>
    </row>
    <row r="2893" spans="2:11">
      <c r="B2893" s="635"/>
      <c r="C2893" s="807"/>
      <c r="D2893" s="563"/>
      <c r="E2893" s="563"/>
      <c r="F2893" s="443" t="s">
        <v>3763</v>
      </c>
      <c r="G2893" s="300" t="s">
        <v>3819</v>
      </c>
      <c r="H2893" s="260" t="s">
        <v>3656</v>
      </c>
    </row>
    <row r="2894" spans="2:11">
      <c r="B2894" s="636"/>
      <c r="C2894" s="807"/>
      <c r="D2894" s="563"/>
      <c r="E2894" s="563"/>
      <c r="F2894" s="443" t="s">
        <v>1871</v>
      </c>
      <c r="G2894" s="497" t="s">
        <v>3820</v>
      </c>
      <c r="H2894" s="260" t="s">
        <v>1872</v>
      </c>
    </row>
    <row r="2895" spans="2:11">
      <c r="B2895" s="628" t="s">
        <v>3767</v>
      </c>
      <c r="C2895" s="629"/>
      <c r="D2895" s="629"/>
      <c r="E2895" s="629"/>
      <c r="F2895" s="629"/>
      <c r="G2895" s="629"/>
      <c r="H2895" s="625"/>
    </row>
    <row r="2896" spans="2:11">
      <c r="B2896" s="266" t="s">
        <v>385</v>
      </c>
      <c r="C2896" s="438" t="s">
        <v>251</v>
      </c>
      <c r="D2896" s="438" t="s">
        <v>277</v>
      </c>
      <c r="E2896" s="438" t="s">
        <v>92</v>
      </c>
      <c r="F2896" s="583" t="s">
        <v>342</v>
      </c>
      <c r="G2896" s="583"/>
      <c r="H2896" s="254" t="s">
        <v>957</v>
      </c>
    </row>
    <row r="2897" spans="2:9" ht="16.5" customHeight="1">
      <c r="B2897" s="622" t="s">
        <v>3772</v>
      </c>
      <c r="C2897" s="563" t="s">
        <v>3773</v>
      </c>
      <c r="D2897" s="563" t="s">
        <v>3774</v>
      </c>
      <c r="E2897" s="563" t="s">
        <v>3556</v>
      </c>
      <c r="F2897" s="443" t="s">
        <v>3503</v>
      </c>
      <c r="G2897" s="300" t="s">
        <v>3834</v>
      </c>
      <c r="H2897" s="260" t="s">
        <v>3504</v>
      </c>
    </row>
    <row r="2898" spans="2:9" ht="17.25" customHeight="1">
      <c r="B2898" s="622"/>
      <c r="C2898" s="563"/>
      <c r="D2898" s="563"/>
      <c r="E2898" s="563"/>
      <c r="F2898" s="443" t="s">
        <v>3768</v>
      </c>
      <c r="G2898" s="300" t="s">
        <v>3819</v>
      </c>
      <c r="H2898" s="260" t="s">
        <v>3769</v>
      </c>
    </row>
    <row r="2899" spans="2:9" ht="18.75" customHeight="1">
      <c r="B2899" s="622"/>
      <c r="C2899" s="563"/>
      <c r="D2899" s="563"/>
      <c r="E2899" s="563"/>
      <c r="F2899" s="443" t="s">
        <v>3770</v>
      </c>
      <c r="G2899" s="300" t="s">
        <v>3819</v>
      </c>
      <c r="H2899" s="260" t="s">
        <v>3771</v>
      </c>
      <c r="I2899" s="281">
        <v>46767</v>
      </c>
    </row>
    <row r="2900" spans="2:9" ht="19.5" customHeight="1">
      <c r="B2900" s="622"/>
      <c r="C2900" s="563"/>
      <c r="D2900" s="563"/>
      <c r="E2900" s="563"/>
      <c r="F2900" s="443" t="s">
        <v>3229</v>
      </c>
      <c r="G2900" s="497" t="s">
        <v>3820</v>
      </c>
      <c r="H2900" s="260" t="s">
        <v>3230</v>
      </c>
    </row>
    <row r="2901" spans="2:9">
      <c r="B2901" s="628" t="s">
        <v>3778</v>
      </c>
      <c r="C2901" s="629"/>
      <c r="D2901" s="629"/>
      <c r="E2901" s="629"/>
      <c r="F2901" s="629"/>
      <c r="G2901" s="629"/>
      <c r="H2901" s="625"/>
    </row>
    <row r="2902" spans="2:9">
      <c r="B2902" s="266" t="s">
        <v>385</v>
      </c>
      <c r="C2902" s="438" t="s">
        <v>251</v>
      </c>
      <c r="D2902" s="438" t="s">
        <v>277</v>
      </c>
      <c r="E2902" s="438" t="s">
        <v>92</v>
      </c>
      <c r="F2902" s="583" t="s">
        <v>342</v>
      </c>
      <c r="G2902" s="583"/>
      <c r="H2902" s="254" t="s">
        <v>957</v>
      </c>
    </row>
    <row r="2903" spans="2:9" ht="15">
      <c r="B2903" s="622" t="s">
        <v>3776</v>
      </c>
      <c r="C2903" s="563" t="s">
        <v>3777</v>
      </c>
      <c r="D2903" s="563" t="s">
        <v>3734</v>
      </c>
      <c r="E2903" s="562" t="s">
        <v>1952</v>
      </c>
      <c r="F2903" s="321" t="s">
        <v>3775</v>
      </c>
      <c r="G2903" s="300" t="s">
        <v>3834</v>
      </c>
      <c r="H2903" s="360" t="s">
        <v>3574</v>
      </c>
      <c r="I2903" s="298"/>
    </row>
    <row r="2904" spans="2:9">
      <c r="B2904" s="622"/>
      <c r="C2904" s="563"/>
      <c r="D2904" s="563"/>
      <c r="E2904" s="562"/>
      <c r="F2904" s="321" t="s">
        <v>3339</v>
      </c>
      <c r="G2904" s="300" t="s">
        <v>3819</v>
      </c>
      <c r="H2904" s="360" t="s">
        <v>1942</v>
      </c>
      <c r="I2904" s="423">
        <v>46023</v>
      </c>
    </row>
    <row r="2905" spans="2:9" ht="15">
      <c r="B2905" s="622"/>
      <c r="C2905" s="563"/>
      <c r="D2905" s="563"/>
      <c r="E2905" s="562"/>
      <c r="F2905" s="321" t="s">
        <v>3340</v>
      </c>
      <c r="G2905" s="497" t="s">
        <v>3820</v>
      </c>
      <c r="H2905" s="360" t="s">
        <v>1957</v>
      </c>
      <c r="I2905" s="298"/>
    </row>
    <row r="2906" spans="2:9" ht="15">
      <c r="B2906" s="628" t="s">
        <v>1343</v>
      </c>
      <c r="C2906" s="629"/>
      <c r="D2906" s="629"/>
      <c r="E2906" s="629"/>
      <c r="F2906" s="629"/>
      <c r="G2906" s="629"/>
      <c r="H2906" s="625"/>
      <c r="I2906" s="5"/>
    </row>
    <row r="2907" spans="2:9">
      <c r="B2907" s="266" t="s">
        <v>385</v>
      </c>
      <c r="C2907" s="438" t="s">
        <v>251</v>
      </c>
      <c r="D2907" s="438" t="s">
        <v>277</v>
      </c>
      <c r="E2907" s="438" t="s">
        <v>92</v>
      </c>
      <c r="F2907" s="583" t="s">
        <v>342</v>
      </c>
      <c r="G2907" s="583"/>
      <c r="H2907" s="254" t="s">
        <v>957</v>
      </c>
    </row>
    <row r="2908" spans="2:9">
      <c r="B2908" s="622" t="s">
        <v>3779</v>
      </c>
      <c r="C2908" s="563" t="s">
        <v>3781</v>
      </c>
      <c r="D2908" s="563" t="s">
        <v>3780</v>
      </c>
      <c r="E2908" s="563" t="s">
        <v>3623</v>
      </c>
      <c r="F2908" s="443" t="s">
        <v>2618</v>
      </c>
      <c r="G2908" s="300" t="s">
        <v>3834</v>
      </c>
      <c r="H2908" s="260" t="s">
        <v>2619</v>
      </c>
    </row>
    <row r="2909" spans="2:9">
      <c r="B2909" s="622"/>
      <c r="C2909" s="563"/>
      <c r="D2909" s="563"/>
      <c r="E2909" s="563"/>
      <c r="F2909" s="443" t="s">
        <v>390</v>
      </c>
      <c r="G2909" s="300" t="s">
        <v>3819</v>
      </c>
      <c r="H2909" s="260" t="s">
        <v>103</v>
      </c>
      <c r="I2909" s="281">
        <v>46013</v>
      </c>
    </row>
    <row r="2910" spans="2:9">
      <c r="B2910" s="622"/>
      <c r="C2910" s="563"/>
      <c r="D2910" s="563"/>
      <c r="E2910" s="563"/>
      <c r="F2910" s="443" t="s">
        <v>1265</v>
      </c>
      <c r="G2910" s="497" t="s">
        <v>3820</v>
      </c>
      <c r="H2910" s="260" t="s">
        <v>104</v>
      </c>
    </row>
    <row r="2911" spans="2:9">
      <c r="B2911" s="628" t="s">
        <v>3782</v>
      </c>
      <c r="C2911" s="629"/>
      <c r="D2911" s="629"/>
      <c r="E2911" s="629"/>
      <c r="F2911" s="629"/>
      <c r="G2911" s="629"/>
      <c r="H2911" s="625"/>
    </row>
    <row r="2912" spans="2:9">
      <c r="B2912" s="266" t="s">
        <v>385</v>
      </c>
      <c r="C2912" s="438" t="s">
        <v>251</v>
      </c>
      <c r="D2912" s="438" t="s">
        <v>277</v>
      </c>
      <c r="E2912" s="438" t="s">
        <v>92</v>
      </c>
      <c r="F2912" s="583" t="s">
        <v>342</v>
      </c>
      <c r="G2912" s="583"/>
      <c r="H2912" s="254" t="s">
        <v>957</v>
      </c>
    </row>
    <row r="2913" spans="2:9" ht="29.25" customHeight="1">
      <c r="B2913" s="622" t="s">
        <v>3783</v>
      </c>
      <c r="C2913" s="563" t="s">
        <v>3784</v>
      </c>
      <c r="D2913" s="563" t="s">
        <v>3785</v>
      </c>
      <c r="E2913" s="563" t="s">
        <v>105</v>
      </c>
      <c r="F2913" s="443" t="s">
        <v>3786</v>
      </c>
      <c r="G2913" s="300" t="s">
        <v>3834</v>
      </c>
      <c r="H2913" s="260">
        <v>31224148</v>
      </c>
    </row>
    <row r="2914" spans="2:9" ht="28.5" customHeight="1">
      <c r="B2914" s="622"/>
      <c r="C2914" s="563"/>
      <c r="D2914" s="563"/>
      <c r="E2914" s="563"/>
      <c r="F2914" s="443" t="s">
        <v>3787</v>
      </c>
      <c r="G2914" s="300" t="s">
        <v>3819</v>
      </c>
      <c r="H2914" s="260" t="s">
        <v>3788</v>
      </c>
    </row>
    <row r="2915" spans="2:9" ht="28.5" customHeight="1">
      <c r="B2915" s="622"/>
      <c r="C2915" s="563"/>
      <c r="D2915" s="563"/>
      <c r="E2915" s="563"/>
      <c r="F2915" s="443" t="s">
        <v>3789</v>
      </c>
      <c r="G2915" s="300" t="s">
        <v>3819</v>
      </c>
      <c r="H2915" s="260" t="s">
        <v>3790</v>
      </c>
      <c r="I2915" s="281">
        <v>45839</v>
      </c>
    </row>
    <row r="2916" spans="2:9" ht="33" customHeight="1">
      <c r="B2916" s="622"/>
      <c r="C2916" s="563"/>
      <c r="D2916" s="563"/>
      <c r="E2916" s="563"/>
      <c r="F2916" s="443" t="s">
        <v>3791</v>
      </c>
      <c r="G2916" s="497" t="s">
        <v>3820</v>
      </c>
      <c r="H2916" s="260" t="s">
        <v>2038</v>
      </c>
    </row>
    <row r="2917" spans="2:9">
      <c r="B2917" s="628" t="s">
        <v>3792</v>
      </c>
      <c r="C2917" s="629"/>
      <c r="D2917" s="629"/>
      <c r="E2917" s="629"/>
      <c r="F2917" s="629"/>
      <c r="G2917" s="629"/>
      <c r="H2917" s="625"/>
    </row>
    <row r="2918" spans="2:9">
      <c r="B2918" s="266" t="s">
        <v>385</v>
      </c>
      <c r="C2918" s="438" t="s">
        <v>251</v>
      </c>
      <c r="D2918" s="438" t="s">
        <v>277</v>
      </c>
      <c r="E2918" s="438" t="s">
        <v>92</v>
      </c>
      <c r="F2918" s="583" t="s">
        <v>342</v>
      </c>
      <c r="G2918" s="583"/>
      <c r="H2918" s="254" t="s">
        <v>957</v>
      </c>
    </row>
    <row r="2919" spans="2:9" ht="33.75" customHeight="1">
      <c r="B2919" s="622" t="s">
        <v>3793</v>
      </c>
      <c r="C2919" s="563" t="s">
        <v>3794</v>
      </c>
      <c r="D2919" s="563" t="s">
        <v>3795</v>
      </c>
      <c r="E2919" s="563" t="s">
        <v>105</v>
      </c>
      <c r="F2919" s="443" t="s">
        <v>3611</v>
      </c>
      <c r="G2919" s="300" t="s">
        <v>3834</v>
      </c>
      <c r="H2919" s="260" t="s">
        <v>3612</v>
      </c>
    </row>
    <row r="2920" spans="2:9" ht="24.75" customHeight="1">
      <c r="B2920" s="622"/>
      <c r="C2920" s="563"/>
      <c r="D2920" s="563"/>
      <c r="E2920" s="563"/>
      <c r="F2920" s="443" t="s">
        <v>3613</v>
      </c>
      <c r="G2920" s="300" t="s">
        <v>3819</v>
      </c>
      <c r="H2920" s="260" t="s">
        <v>3609</v>
      </c>
      <c r="I2920" s="281">
        <v>45994</v>
      </c>
    </row>
    <row r="2921" spans="2:9" ht="24" customHeight="1">
      <c r="B2921" s="622"/>
      <c r="C2921" s="563"/>
      <c r="D2921" s="563"/>
      <c r="E2921" s="563"/>
      <c r="F2921" s="443" t="s">
        <v>3614</v>
      </c>
      <c r="G2921" s="300" t="s">
        <v>3819</v>
      </c>
      <c r="H2921" s="260" t="s">
        <v>3615</v>
      </c>
    </row>
    <row r="2922" spans="2:9" ht="31.5" customHeight="1">
      <c r="B2922" s="622"/>
      <c r="C2922" s="563"/>
      <c r="D2922" s="563"/>
      <c r="E2922" s="563"/>
      <c r="F2922" s="443" t="s">
        <v>3616</v>
      </c>
      <c r="G2922" s="497" t="s">
        <v>3820</v>
      </c>
      <c r="H2922" s="260" t="s">
        <v>1872</v>
      </c>
    </row>
    <row r="2923" spans="2:9">
      <c r="B2923" s="628" t="s">
        <v>3796</v>
      </c>
      <c r="C2923" s="629"/>
      <c r="D2923" s="629"/>
      <c r="E2923" s="629"/>
      <c r="F2923" s="629"/>
      <c r="G2923" s="629"/>
      <c r="H2923" s="625"/>
    </row>
    <row r="2924" spans="2:9">
      <c r="B2924" s="266" t="s">
        <v>385</v>
      </c>
      <c r="C2924" s="438" t="s">
        <v>251</v>
      </c>
      <c r="D2924" s="438" t="s">
        <v>277</v>
      </c>
      <c r="E2924" s="438" t="s">
        <v>92</v>
      </c>
      <c r="F2924" s="583" t="s">
        <v>342</v>
      </c>
      <c r="G2924" s="583"/>
      <c r="H2924" s="254" t="s">
        <v>957</v>
      </c>
    </row>
    <row r="2925" spans="2:9">
      <c r="B2925" s="611" t="s">
        <v>3797</v>
      </c>
      <c r="C2925" s="563" t="s">
        <v>3809</v>
      </c>
      <c r="D2925" s="567" t="s">
        <v>3805</v>
      </c>
      <c r="E2925" s="567" t="s">
        <v>2629</v>
      </c>
      <c r="F2925" s="612" t="s">
        <v>2684</v>
      </c>
      <c r="G2925" s="567" t="s">
        <v>3834</v>
      </c>
      <c r="H2925" s="614" t="s">
        <v>3798</v>
      </c>
    </row>
    <row r="2926" spans="2:9">
      <c r="B2926" s="611"/>
      <c r="C2926" s="563"/>
      <c r="D2926" s="569"/>
      <c r="E2926" s="568"/>
      <c r="F2926" s="613"/>
      <c r="G2926" s="569"/>
      <c r="H2926" s="615"/>
    </row>
    <row r="2927" spans="2:9" ht="15" customHeight="1">
      <c r="B2927" s="611" t="s">
        <v>3799</v>
      </c>
      <c r="C2927" s="563"/>
      <c r="D2927" s="567" t="s">
        <v>3806</v>
      </c>
      <c r="E2927" s="568"/>
      <c r="F2927" s="616" t="s">
        <v>131</v>
      </c>
      <c r="G2927" s="618" t="s">
        <v>3819</v>
      </c>
      <c r="H2927" s="620" t="s">
        <v>132</v>
      </c>
    </row>
    <row r="2928" spans="2:9">
      <c r="B2928" s="611"/>
      <c r="C2928" s="563"/>
      <c r="D2928" s="569"/>
      <c r="E2928" s="568"/>
      <c r="F2928" s="617"/>
      <c r="G2928" s="619"/>
      <c r="H2928" s="621"/>
    </row>
    <row r="2929" spans="2:10" ht="15" customHeight="1">
      <c r="B2929" s="611" t="s">
        <v>3800</v>
      </c>
      <c r="C2929" s="563"/>
      <c r="D2929" s="567" t="s">
        <v>3256</v>
      </c>
      <c r="E2929" s="568"/>
      <c r="F2929" s="612" t="s">
        <v>2685</v>
      </c>
      <c r="G2929" s="567" t="s">
        <v>3820</v>
      </c>
      <c r="H2929" s="614" t="s">
        <v>2632</v>
      </c>
    </row>
    <row r="2930" spans="2:10">
      <c r="B2930" s="611"/>
      <c r="C2930" s="563"/>
      <c r="D2930" s="569"/>
      <c r="E2930" s="568"/>
      <c r="F2930" s="626"/>
      <c r="G2930" s="568"/>
      <c r="H2930" s="627"/>
      <c r="I2930" s="281">
        <v>46036</v>
      </c>
    </row>
    <row r="2931" spans="2:10">
      <c r="B2931" s="611" t="s">
        <v>3801</v>
      </c>
      <c r="C2931" s="563"/>
      <c r="D2931" s="567" t="s">
        <v>3807</v>
      </c>
      <c r="E2931" s="568"/>
      <c r="F2931" s="626"/>
      <c r="G2931" s="568"/>
      <c r="H2931" s="627"/>
    </row>
    <row r="2932" spans="2:10">
      <c r="B2932" s="611"/>
      <c r="C2932" s="563"/>
      <c r="D2932" s="569"/>
      <c r="E2932" s="599" t="s">
        <v>3803</v>
      </c>
      <c r="F2932" s="311" t="s">
        <v>3804</v>
      </c>
      <c r="G2932" s="300" t="s">
        <v>3834</v>
      </c>
      <c r="H2932" s="474" t="s">
        <v>3482</v>
      </c>
    </row>
    <row r="2933" spans="2:10">
      <c r="B2933" s="611" t="s">
        <v>3802</v>
      </c>
      <c r="C2933" s="563"/>
      <c r="D2933" s="567" t="s">
        <v>3808</v>
      </c>
      <c r="E2933" s="599"/>
      <c r="F2933" s="310" t="s">
        <v>3481</v>
      </c>
      <c r="G2933" s="300" t="s">
        <v>3819</v>
      </c>
      <c r="H2933" s="474" t="s">
        <v>2613</v>
      </c>
    </row>
    <row r="2934" spans="2:10">
      <c r="B2934" s="611"/>
      <c r="C2934" s="563"/>
      <c r="D2934" s="569"/>
      <c r="E2934" s="599"/>
      <c r="F2934" s="310" t="s">
        <v>2612</v>
      </c>
      <c r="G2934" s="497" t="s">
        <v>3820</v>
      </c>
      <c r="H2934" s="474" t="s">
        <v>3483</v>
      </c>
    </row>
    <row r="2935" spans="2:10">
      <c r="B2935" s="628" t="s">
        <v>3810</v>
      </c>
      <c r="C2935" s="629"/>
      <c r="D2935" s="629"/>
      <c r="E2935" s="629"/>
      <c r="F2935" s="629"/>
      <c r="G2935" s="629"/>
      <c r="H2935" s="625"/>
    </row>
    <row r="2936" spans="2:10">
      <c r="B2936" s="266" t="s">
        <v>385</v>
      </c>
      <c r="C2936" s="438" t="s">
        <v>251</v>
      </c>
      <c r="D2936" s="438" t="s">
        <v>277</v>
      </c>
      <c r="E2936" s="438" t="s">
        <v>92</v>
      </c>
      <c r="F2936" s="583" t="s">
        <v>342</v>
      </c>
      <c r="G2936" s="583"/>
      <c r="H2936" s="254" t="s">
        <v>957</v>
      </c>
    </row>
    <row r="2937" spans="2:10" ht="18.75">
      <c r="B2937" s="622" t="s">
        <v>3811</v>
      </c>
      <c r="C2937" s="563" t="s">
        <v>3812</v>
      </c>
      <c r="D2937" s="563" t="s">
        <v>578</v>
      </c>
      <c r="E2937" s="574" t="s">
        <v>2382</v>
      </c>
      <c r="F2937" s="300" t="s">
        <v>1795</v>
      </c>
      <c r="G2937" s="300" t="s">
        <v>3834</v>
      </c>
      <c r="H2937" s="474" t="s">
        <v>1033</v>
      </c>
      <c r="I2937" s="429"/>
      <c r="J2937" s="429"/>
    </row>
    <row r="2938" spans="2:10" ht="15.75" customHeight="1">
      <c r="B2938" s="622"/>
      <c r="C2938" s="563"/>
      <c r="D2938" s="563"/>
      <c r="E2938" s="574"/>
      <c r="F2938" s="300" t="s">
        <v>1928</v>
      </c>
      <c r="G2938" s="300" t="s">
        <v>3819</v>
      </c>
      <c r="H2938" s="474" t="s">
        <v>2160</v>
      </c>
      <c r="I2938" s="429"/>
      <c r="J2938" s="429"/>
    </row>
    <row r="2939" spans="2:10" ht="15.75" customHeight="1">
      <c r="B2939" s="622"/>
      <c r="C2939" s="563"/>
      <c r="D2939" s="563"/>
      <c r="E2939" s="574"/>
      <c r="F2939" s="300" t="s">
        <v>683</v>
      </c>
      <c r="G2939" s="300" t="s">
        <v>3819</v>
      </c>
      <c r="H2939" s="474" t="s">
        <v>684</v>
      </c>
      <c r="I2939" s="336">
        <v>46054</v>
      </c>
      <c r="J2939" s="429"/>
    </row>
    <row r="2940" spans="2:10" ht="15.75" customHeight="1">
      <c r="B2940" s="622"/>
      <c r="C2940" s="563"/>
      <c r="D2940" s="563"/>
      <c r="E2940" s="574"/>
      <c r="F2940" s="300" t="s">
        <v>2400</v>
      </c>
      <c r="G2940" s="497" t="s">
        <v>3820</v>
      </c>
      <c r="H2940" s="474" t="s">
        <v>2161</v>
      </c>
      <c r="I2940" s="429"/>
      <c r="J2940" s="429"/>
    </row>
    <row r="2941" spans="2:10" ht="15" customHeight="1">
      <c r="B2941" s="623" t="s">
        <v>1386</v>
      </c>
      <c r="C2941" s="624"/>
      <c r="D2941" s="624"/>
      <c r="E2941" s="624"/>
      <c r="F2941" s="624"/>
      <c r="G2941" s="624"/>
      <c r="H2941" s="625"/>
      <c r="I2941" s="429"/>
      <c r="J2941" s="429"/>
    </row>
    <row r="2942" spans="2:10" ht="15" customHeight="1">
      <c r="B2942" s="266" t="s">
        <v>385</v>
      </c>
      <c r="C2942" s="438" t="s">
        <v>251</v>
      </c>
      <c r="D2942" s="438" t="s">
        <v>277</v>
      </c>
      <c r="E2942" s="438" t="s">
        <v>92</v>
      </c>
      <c r="F2942" s="583" t="s">
        <v>342</v>
      </c>
      <c r="G2942" s="583"/>
      <c r="H2942" s="254" t="s">
        <v>957</v>
      </c>
      <c r="I2942" s="429"/>
      <c r="J2942" s="429"/>
    </row>
    <row r="2943" spans="2:10" ht="15" customHeight="1">
      <c r="B2943" s="622" t="s">
        <v>3813</v>
      </c>
      <c r="C2943" s="563" t="s">
        <v>397</v>
      </c>
      <c r="D2943" s="563" t="s">
        <v>343</v>
      </c>
      <c r="E2943" s="563" t="s">
        <v>256</v>
      </c>
      <c r="F2943" s="443" t="s">
        <v>3814</v>
      </c>
      <c r="G2943" s="300" t="s">
        <v>3834</v>
      </c>
      <c r="H2943" s="260" t="s">
        <v>3816</v>
      </c>
      <c r="I2943" s="429"/>
      <c r="J2943" s="429"/>
    </row>
    <row r="2944" spans="2:10">
      <c r="B2944" s="622"/>
      <c r="C2944" s="563"/>
      <c r="D2944" s="563"/>
      <c r="E2944" s="563"/>
      <c r="F2944" s="443" t="s">
        <v>273</v>
      </c>
      <c r="G2944" s="300" t="s">
        <v>3819</v>
      </c>
      <c r="H2944" s="260">
        <v>50812041</v>
      </c>
    </row>
    <row r="2945" spans="2:8" ht="12" thickBot="1">
      <c r="B2945" s="622"/>
      <c r="C2945" s="563"/>
      <c r="D2945" s="563"/>
      <c r="E2945" s="563"/>
      <c r="F2945" s="443" t="s">
        <v>3815</v>
      </c>
      <c r="G2945" s="497" t="s">
        <v>3820</v>
      </c>
      <c r="H2945" s="260" t="s">
        <v>158</v>
      </c>
    </row>
    <row r="2946" spans="2:8">
      <c r="B2946" s="637" t="s">
        <v>3543</v>
      </c>
      <c r="C2946" s="638"/>
      <c r="D2946" s="638"/>
      <c r="E2946" s="638"/>
      <c r="F2946" s="638"/>
      <c r="G2946" s="638"/>
      <c r="H2946" s="639"/>
    </row>
    <row r="2947" spans="2:8">
      <c r="B2947" s="266" t="s">
        <v>664</v>
      </c>
      <c r="C2947" s="438" t="s">
        <v>251</v>
      </c>
      <c r="D2947" s="438" t="s">
        <v>277</v>
      </c>
      <c r="E2947" s="438" t="s">
        <v>92</v>
      </c>
      <c r="F2947" s="601" t="s">
        <v>342</v>
      </c>
      <c r="G2947" s="602"/>
      <c r="H2947" s="259" t="s">
        <v>957</v>
      </c>
    </row>
    <row r="2948" spans="2:8" ht="11.25" customHeight="1">
      <c r="B2948" s="622" t="s">
        <v>3548</v>
      </c>
      <c r="C2948" s="563" t="s">
        <v>3547</v>
      </c>
      <c r="D2948" s="563" t="s">
        <v>3549</v>
      </c>
      <c r="E2948" s="563" t="s">
        <v>400</v>
      </c>
      <c r="F2948" s="443" t="s">
        <v>212</v>
      </c>
      <c r="G2948" s="321" t="s">
        <v>3818</v>
      </c>
      <c r="H2948" s="260" t="s">
        <v>213</v>
      </c>
    </row>
    <row r="2949" spans="2:8">
      <c r="B2949" s="622"/>
      <c r="C2949" s="563"/>
      <c r="D2949" s="563"/>
      <c r="E2949" s="563"/>
      <c r="F2949" s="443" t="s">
        <v>3544</v>
      </c>
      <c r="G2949" s="321" t="s">
        <v>3819</v>
      </c>
      <c r="H2949" s="260" t="s">
        <v>3545</v>
      </c>
    </row>
    <row r="2950" spans="2:8">
      <c r="B2950" s="622"/>
      <c r="C2950" s="563"/>
      <c r="D2950" s="563"/>
      <c r="E2950" s="563"/>
      <c r="F2950" s="443" t="s">
        <v>972</v>
      </c>
      <c r="G2950" s="409" t="s">
        <v>3820</v>
      </c>
      <c r="H2950" s="260" t="s">
        <v>3546</v>
      </c>
    </row>
    <row r="2951" spans="2:8">
      <c r="B2951" s="622"/>
      <c r="C2951" s="563"/>
      <c r="D2951" s="563"/>
      <c r="E2951" s="585" t="s">
        <v>115</v>
      </c>
      <c r="F2951" s="322" t="s">
        <v>870</v>
      </c>
      <c r="G2951" s="321" t="s">
        <v>3818</v>
      </c>
      <c r="H2951" s="390" t="s">
        <v>871</v>
      </c>
    </row>
    <row r="2952" spans="2:8">
      <c r="B2952" s="622"/>
      <c r="C2952" s="563"/>
      <c r="D2952" s="563"/>
      <c r="E2952" s="593"/>
      <c r="F2952" s="322" t="s">
        <v>412</v>
      </c>
      <c r="G2952" s="321" t="s">
        <v>3819</v>
      </c>
      <c r="H2952" s="390" t="s">
        <v>872</v>
      </c>
    </row>
    <row r="2953" spans="2:8">
      <c r="B2953" s="622"/>
      <c r="C2953" s="563"/>
      <c r="D2953" s="563"/>
      <c r="E2953" s="593"/>
      <c r="F2953" s="322" t="s">
        <v>267</v>
      </c>
      <c r="G2953" s="321" t="s">
        <v>3819</v>
      </c>
      <c r="H2953" s="390" t="s">
        <v>116</v>
      </c>
    </row>
    <row r="2954" spans="2:8">
      <c r="B2954" s="622"/>
      <c r="C2954" s="563"/>
      <c r="D2954" s="563"/>
      <c r="E2954" s="586"/>
      <c r="F2954" s="322" t="s">
        <v>1505</v>
      </c>
      <c r="G2954" s="409" t="s">
        <v>3820</v>
      </c>
      <c r="H2954" s="390" t="s">
        <v>501</v>
      </c>
    </row>
    <row r="2955" spans="2:8">
      <c r="B2955" s="622"/>
      <c r="C2955" s="563"/>
      <c r="D2955" s="563"/>
      <c r="E2955" s="585" t="s">
        <v>119</v>
      </c>
      <c r="F2955" s="322" t="s">
        <v>539</v>
      </c>
      <c r="G2955" s="321" t="s">
        <v>3818</v>
      </c>
      <c r="H2955" s="390" t="s">
        <v>155</v>
      </c>
    </row>
    <row r="2956" spans="2:8">
      <c r="B2956" s="622"/>
      <c r="C2956" s="563"/>
      <c r="D2956" s="563"/>
      <c r="E2956" s="593"/>
      <c r="F2956" s="322" t="s">
        <v>837</v>
      </c>
      <c r="G2956" s="321" t="s">
        <v>3819</v>
      </c>
      <c r="H2956" s="390" t="s">
        <v>228</v>
      </c>
    </row>
    <row r="2957" spans="2:8">
      <c r="B2957" s="622"/>
      <c r="C2957" s="563"/>
      <c r="D2957" s="563"/>
      <c r="E2957" s="593"/>
      <c r="F2957" s="322" t="s">
        <v>381</v>
      </c>
      <c r="G2957" s="321" t="s">
        <v>3819</v>
      </c>
      <c r="H2957" s="390" t="s">
        <v>525</v>
      </c>
    </row>
    <row r="2958" spans="2:8">
      <c r="B2958" s="622"/>
      <c r="C2958" s="563"/>
      <c r="D2958" s="563"/>
      <c r="E2958" s="586"/>
      <c r="F2958" s="322" t="s">
        <v>1915</v>
      </c>
      <c r="G2958" s="409" t="s">
        <v>3820</v>
      </c>
      <c r="H2958" s="390" t="s">
        <v>941</v>
      </c>
    </row>
    <row r="2959" spans="2:8">
      <c r="B2959" s="622"/>
      <c r="C2959" s="563"/>
      <c r="D2959" s="563"/>
      <c r="E2959" s="585" t="s">
        <v>95</v>
      </c>
      <c r="F2959" s="322" t="s">
        <v>3336</v>
      </c>
      <c r="G2959" s="321" t="s">
        <v>3818</v>
      </c>
      <c r="H2959" s="390" t="s">
        <v>216</v>
      </c>
    </row>
    <row r="2960" spans="2:8">
      <c r="B2960" s="622"/>
      <c r="C2960" s="563"/>
      <c r="D2960" s="563"/>
      <c r="E2960" s="593"/>
      <c r="F2960" s="322" t="s">
        <v>399</v>
      </c>
      <c r="G2960" s="321" t="s">
        <v>3819</v>
      </c>
      <c r="H2960" s="390" t="s">
        <v>133</v>
      </c>
    </row>
    <row r="2961" spans="2:9">
      <c r="B2961" s="622"/>
      <c r="C2961" s="563"/>
      <c r="D2961" s="563"/>
      <c r="E2961" s="586"/>
      <c r="F2961" s="322" t="s">
        <v>272</v>
      </c>
      <c r="G2961" s="409" t="s">
        <v>3820</v>
      </c>
      <c r="H2961" s="390" t="s">
        <v>112</v>
      </c>
    </row>
    <row r="2962" spans="2:9">
      <c r="B2962" s="622"/>
      <c r="C2962" s="563"/>
      <c r="D2962" s="563"/>
      <c r="E2962" s="585" t="s">
        <v>1952</v>
      </c>
      <c r="F2962" s="322" t="s">
        <v>3821</v>
      </c>
      <c r="G2962" s="321" t="s">
        <v>3818</v>
      </c>
      <c r="H2962" s="390" t="s">
        <v>1942</v>
      </c>
    </row>
    <row r="2963" spans="2:9">
      <c r="B2963" s="622"/>
      <c r="C2963" s="563"/>
      <c r="D2963" s="563"/>
      <c r="E2963" s="586"/>
      <c r="F2963" s="322" t="s">
        <v>3340</v>
      </c>
      <c r="G2963" s="321" t="s">
        <v>3819</v>
      </c>
      <c r="H2963" s="390" t="s">
        <v>3341</v>
      </c>
    </row>
    <row r="2964" spans="2:9">
      <c r="B2964" s="622"/>
      <c r="C2964" s="563"/>
      <c r="D2964" s="563"/>
      <c r="E2964" s="585" t="s">
        <v>196</v>
      </c>
      <c r="F2964" s="322" t="s">
        <v>1908</v>
      </c>
      <c r="G2964" s="321" t="s">
        <v>3818</v>
      </c>
      <c r="H2964" s="390" t="s">
        <v>709</v>
      </c>
    </row>
    <row r="2965" spans="2:9">
      <c r="B2965" s="622"/>
      <c r="C2965" s="563"/>
      <c r="D2965" s="563"/>
      <c r="E2965" s="586"/>
      <c r="F2965" s="322" t="s">
        <v>738</v>
      </c>
      <c r="G2965" s="321" t="s">
        <v>3819</v>
      </c>
      <c r="H2965" s="390" t="s">
        <v>493</v>
      </c>
    </row>
    <row r="2966" spans="2:9">
      <c r="B2966" s="622"/>
      <c r="C2966" s="563"/>
      <c r="D2966" s="563"/>
      <c r="E2966" s="585" t="s">
        <v>105</v>
      </c>
      <c r="F2966" s="322" t="s">
        <v>143</v>
      </c>
      <c r="G2966" s="321" t="s">
        <v>3818</v>
      </c>
      <c r="H2966" s="390" t="s">
        <v>144</v>
      </c>
    </row>
    <row r="2967" spans="2:9">
      <c r="B2967" s="622"/>
      <c r="C2967" s="563"/>
      <c r="D2967" s="563"/>
      <c r="E2967" s="593"/>
      <c r="F2967" s="322" t="s">
        <v>1071</v>
      </c>
      <c r="G2967" s="321" t="s">
        <v>3819</v>
      </c>
      <c r="H2967" s="390" t="s">
        <v>625</v>
      </c>
    </row>
    <row r="2968" spans="2:9">
      <c r="B2968" s="622"/>
      <c r="C2968" s="563"/>
      <c r="D2968" s="563"/>
      <c r="E2968" s="593"/>
      <c r="F2968" s="322" t="s">
        <v>271</v>
      </c>
      <c r="G2968" s="321" t="s">
        <v>3819</v>
      </c>
      <c r="H2968" s="390" t="s">
        <v>222</v>
      </c>
    </row>
    <row r="2969" spans="2:9">
      <c r="B2969" s="622"/>
      <c r="C2969" s="563"/>
      <c r="D2969" s="563"/>
      <c r="E2969" s="586"/>
      <c r="F2969" s="322" t="s">
        <v>1916</v>
      </c>
      <c r="G2969" s="409" t="s">
        <v>3820</v>
      </c>
      <c r="H2969" s="390" t="s">
        <v>1917</v>
      </c>
      <c r="I2969" s="281">
        <v>46009</v>
      </c>
    </row>
    <row r="2970" spans="2:9">
      <c r="B2970" s="622"/>
      <c r="C2970" s="563"/>
      <c r="D2970" s="563"/>
      <c r="E2970" s="585" t="s">
        <v>94</v>
      </c>
      <c r="F2970" s="322" t="s">
        <v>2053</v>
      </c>
      <c r="G2970" s="321" t="s">
        <v>3818</v>
      </c>
      <c r="H2970" s="390" t="s">
        <v>873</v>
      </c>
    </row>
    <row r="2971" spans="2:9">
      <c r="B2971" s="622"/>
      <c r="C2971" s="563"/>
      <c r="D2971" s="563"/>
      <c r="E2971" s="593"/>
      <c r="F2971" s="322" t="s">
        <v>3331</v>
      </c>
      <c r="G2971" s="321" t="s">
        <v>3819</v>
      </c>
      <c r="H2971" s="390" t="s">
        <v>2619</v>
      </c>
    </row>
    <row r="2972" spans="2:9">
      <c r="B2972" s="622"/>
      <c r="C2972" s="563"/>
      <c r="D2972" s="563"/>
      <c r="E2972" s="586"/>
      <c r="F2972" s="322" t="s">
        <v>1265</v>
      </c>
      <c r="G2972" s="409" t="s">
        <v>3820</v>
      </c>
      <c r="H2972" s="390" t="s">
        <v>104</v>
      </c>
    </row>
    <row r="2973" spans="2:9">
      <c r="B2973" s="622"/>
      <c r="C2973" s="563"/>
      <c r="D2973" s="563"/>
      <c r="E2973" s="585" t="s">
        <v>100</v>
      </c>
      <c r="F2973" s="322" t="s">
        <v>1756</v>
      </c>
      <c r="G2973" s="321" t="s">
        <v>3818</v>
      </c>
      <c r="H2973" s="390" t="s">
        <v>1757</v>
      </c>
    </row>
    <row r="2974" spans="2:9">
      <c r="B2974" s="622"/>
      <c r="C2974" s="563"/>
      <c r="D2974" s="563"/>
      <c r="E2974" s="593"/>
      <c r="F2974" s="322" t="s">
        <v>3074</v>
      </c>
      <c r="G2974" s="321" t="s">
        <v>3819</v>
      </c>
      <c r="H2974" s="390" t="s">
        <v>2153</v>
      </c>
    </row>
    <row r="2975" spans="2:9">
      <c r="B2975" s="622"/>
      <c r="C2975" s="563"/>
      <c r="D2975" s="563"/>
      <c r="E2975" s="586"/>
      <c r="F2975" s="322" t="s">
        <v>2051</v>
      </c>
      <c r="G2975" s="409" t="s">
        <v>3820</v>
      </c>
      <c r="H2975" s="390" t="s">
        <v>2154</v>
      </c>
    </row>
    <row r="2976" spans="2:9">
      <c r="B2976" s="622"/>
      <c r="C2976" s="563"/>
      <c r="D2976" s="563"/>
      <c r="E2976" s="585" t="s">
        <v>108</v>
      </c>
      <c r="F2976" s="322" t="s">
        <v>842</v>
      </c>
      <c r="G2976" s="409" t="s">
        <v>3820</v>
      </c>
      <c r="H2976" s="390" t="s">
        <v>874</v>
      </c>
    </row>
    <row r="2977" spans="2:8">
      <c r="B2977" s="622"/>
      <c r="C2977" s="563"/>
      <c r="D2977" s="563"/>
      <c r="E2977" s="593"/>
      <c r="F2977" s="322" t="s">
        <v>454</v>
      </c>
      <c r="G2977" s="321" t="s">
        <v>3819</v>
      </c>
      <c r="H2977" s="390" t="s">
        <v>185</v>
      </c>
    </row>
    <row r="2978" spans="2:8">
      <c r="B2978" s="622"/>
      <c r="C2978" s="563"/>
      <c r="D2978" s="563"/>
      <c r="E2978" s="593"/>
      <c r="F2978" s="322" t="s">
        <v>2050</v>
      </c>
      <c r="G2978" s="321" t="s">
        <v>3819</v>
      </c>
      <c r="H2978" s="390" t="s">
        <v>134</v>
      </c>
    </row>
    <row r="2979" spans="2:8">
      <c r="B2979" s="622"/>
      <c r="C2979" s="563"/>
      <c r="D2979" s="563"/>
      <c r="E2979" s="586"/>
      <c r="F2979" s="322" t="s">
        <v>1918</v>
      </c>
      <c r="G2979" s="409" t="s">
        <v>3820</v>
      </c>
      <c r="H2979" s="390" t="s">
        <v>1919</v>
      </c>
    </row>
    <row r="2980" spans="2:8">
      <c r="B2980" s="622"/>
      <c r="C2980" s="563"/>
      <c r="D2980" s="563"/>
      <c r="E2980" s="585" t="s">
        <v>150</v>
      </c>
      <c r="F2980" s="322" t="s">
        <v>875</v>
      </c>
      <c r="G2980" s="321" t="s">
        <v>3818</v>
      </c>
      <c r="H2980" s="390" t="s">
        <v>876</v>
      </c>
    </row>
    <row r="2981" spans="2:8">
      <c r="B2981" s="622"/>
      <c r="C2981" s="563"/>
      <c r="D2981" s="563"/>
      <c r="E2981" s="593"/>
      <c r="F2981" s="322" t="s">
        <v>2052</v>
      </c>
      <c r="G2981" s="321" t="s">
        <v>3819</v>
      </c>
      <c r="H2981" s="390" t="s">
        <v>2155</v>
      </c>
    </row>
    <row r="2982" spans="2:8">
      <c r="B2982" s="622"/>
      <c r="C2982" s="563"/>
      <c r="D2982" s="563"/>
      <c r="E2982" s="593"/>
      <c r="F2982" s="322" t="s">
        <v>744</v>
      </c>
      <c r="G2982" s="321" t="s">
        <v>3819</v>
      </c>
      <c r="H2982" s="390" t="s">
        <v>745</v>
      </c>
    </row>
    <row r="2983" spans="2:8">
      <c r="B2983" s="622"/>
      <c r="C2983" s="563"/>
      <c r="D2983" s="563"/>
      <c r="E2983" s="586"/>
      <c r="F2983" s="322" t="s">
        <v>3075</v>
      </c>
      <c r="G2983" s="409" t="s">
        <v>3820</v>
      </c>
      <c r="H2983" s="390" t="s">
        <v>3076</v>
      </c>
    </row>
    <row r="2984" spans="2:8">
      <c r="B2984" s="622"/>
      <c r="C2984" s="563"/>
      <c r="D2984" s="563"/>
      <c r="E2984" s="585" t="s">
        <v>93</v>
      </c>
      <c r="F2984" s="322" t="s">
        <v>406</v>
      </c>
      <c r="G2984" s="321" t="s">
        <v>3818</v>
      </c>
      <c r="H2984" s="390" t="s">
        <v>878</v>
      </c>
    </row>
    <row r="2985" spans="2:8">
      <c r="B2985" s="622"/>
      <c r="C2985" s="563"/>
      <c r="D2985" s="563"/>
      <c r="E2985" s="593"/>
      <c r="F2985" s="322" t="s">
        <v>278</v>
      </c>
      <c r="G2985" s="321" t="s">
        <v>3819</v>
      </c>
      <c r="H2985" s="390" t="s">
        <v>137</v>
      </c>
    </row>
    <row r="2986" spans="2:8">
      <c r="B2986" s="622"/>
      <c r="C2986" s="563"/>
      <c r="D2986" s="563"/>
      <c r="E2986" s="593"/>
      <c r="F2986" s="322" t="s">
        <v>746</v>
      </c>
      <c r="G2986" s="321" t="s">
        <v>3819</v>
      </c>
      <c r="H2986" s="390" t="s">
        <v>880</v>
      </c>
    </row>
    <row r="2987" spans="2:8">
      <c r="B2987" s="622"/>
      <c r="C2987" s="563"/>
      <c r="D2987" s="563"/>
      <c r="E2987" s="586"/>
      <c r="F2987" s="322" t="s">
        <v>536</v>
      </c>
      <c r="G2987" s="409" t="s">
        <v>3820</v>
      </c>
      <c r="H2987" s="390" t="s">
        <v>538</v>
      </c>
    </row>
    <row r="2988" spans="2:8">
      <c r="B2988" s="622"/>
      <c r="C2988" s="563"/>
      <c r="D2988" s="563"/>
      <c r="E2988" s="585" t="s">
        <v>898</v>
      </c>
      <c r="F2988" s="322" t="s">
        <v>1907</v>
      </c>
      <c r="G2988" s="321" t="s">
        <v>3818</v>
      </c>
      <c r="H2988" s="390" t="s">
        <v>2147</v>
      </c>
    </row>
    <row r="2989" spans="2:8">
      <c r="B2989" s="622"/>
      <c r="C2989" s="563"/>
      <c r="D2989" s="563"/>
      <c r="E2989" s="593"/>
      <c r="F2989" s="322" t="s">
        <v>759</v>
      </c>
      <c r="G2989" s="321" t="s">
        <v>3819</v>
      </c>
      <c r="H2989" s="390" t="s">
        <v>698</v>
      </c>
    </row>
    <row r="2990" spans="2:8">
      <c r="B2990" s="622"/>
      <c r="C2990" s="563"/>
      <c r="D2990" s="563"/>
      <c r="E2990" s="586"/>
      <c r="F2990" s="322" t="s">
        <v>2264</v>
      </c>
      <c r="G2990" s="409" t="s">
        <v>3820</v>
      </c>
      <c r="H2990" s="390" t="s">
        <v>2148</v>
      </c>
    </row>
    <row r="2991" spans="2:8">
      <c r="B2991" s="622"/>
      <c r="C2991" s="563"/>
      <c r="D2991" s="563"/>
      <c r="E2991" s="585" t="s">
        <v>1905</v>
      </c>
      <c r="F2991" s="322" t="s">
        <v>472</v>
      </c>
      <c r="G2991" s="321" t="s">
        <v>3818</v>
      </c>
      <c r="H2991" s="390" t="s">
        <v>465</v>
      </c>
    </row>
    <row r="2992" spans="2:8">
      <c r="B2992" s="622"/>
      <c r="C2992" s="563"/>
      <c r="D2992" s="563"/>
      <c r="E2992" s="593"/>
      <c r="F2992" s="322" t="s">
        <v>2596</v>
      </c>
      <c r="G2992" s="321" t="s">
        <v>3819</v>
      </c>
      <c r="H2992" s="390" t="s">
        <v>2016</v>
      </c>
    </row>
    <row r="2993" spans="2:8">
      <c r="B2993" s="622"/>
      <c r="C2993" s="563"/>
      <c r="D2993" s="563"/>
      <c r="E2993" s="586"/>
      <c r="F2993" s="322" t="s">
        <v>777</v>
      </c>
      <c r="G2993" s="409" t="s">
        <v>3820</v>
      </c>
      <c r="H2993" s="390" t="s">
        <v>691</v>
      </c>
    </row>
    <row r="2994" spans="2:8">
      <c r="B2994" s="622"/>
      <c r="C2994" s="563"/>
      <c r="D2994" s="563"/>
      <c r="E2994" s="585" t="s">
        <v>614</v>
      </c>
      <c r="F2994" s="322" t="s">
        <v>2106</v>
      </c>
      <c r="G2994" s="321" t="s">
        <v>3818</v>
      </c>
      <c r="H2994" s="390" t="s">
        <v>2173</v>
      </c>
    </row>
    <row r="2995" spans="2:8">
      <c r="B2995" s="622"/>
      <c r="C2995" s="563"/>
      <c r="D2995" s="563"/>
      <c r="E2995" s="593"/>
      <c r="F2995" s="322" t="s">
        <v>557</v>
      </c>
      <c r="G2995" s="321" t="s">
        <v>3819</v>
      </c>
      <c r="H2995" s="390" t="s">
        <v>897</v>
      </c>
    </row>
    <row r="2996" spans="2:8">
      <c r="B2996" s="622"/>
      <c r="C2996" s="563"/>
      <c r="D2996" s="563"/>
      <c r="E2996" s="593"/>
      <c r="F2996" s="322" t="s">
        <v>2022</v>
      </c>
      <c r="G2996" s="321" t="s">
        <v>3819</v>
      </c>
      <c r="H2996" s="390" t="s">
        <v>2174</v>
      </c>
    </row>
    <row r="2997" spans="2:8">
      <c r="B2997" s="622"/>
      <c r="C2997" s="563"/>
      <c r="D2997" s="563"/>
      <c r="E2997" s="586"/>
      <c r="F2997" s="322" t="s">
        <v>466</v>
      </c>
      <c r="G2997" s="409" t="s">
        <v>3820</v>
      </c>
      <c r="H2997" s="390" t="s">
        <v>486</v>
      </c>
    </row>
    <row r="2998" spans="2:8">
      <c r="B2998" s="622"/>
      <c r="C2998" s="563"/>
      <c r="D2998" s="563"/>
      <c r="E2998" s="585" t="s">
        <v>3822</v>
      </c>
      <c r="F2998" s="322" t="s">
        <v>2017</v>
      </c>
      <c r="G2998" s="321" t="s">
        <v>3818</v>
      </c>
      <c r="H2998" s="390" t="s">
        <v>2025</v>
      </c>
    </row>
    <row r="2999" spans="2:8">
      <c r="B2999" s="622"/>
      <c r="C2999" s="563"/>
      <c r="D2999" s="563"/>
      <c r="E2999" s="593"/>
      <c r="F2999" s="322" t="s">
        <v>1950</v>
      </c>
      <c r="G2999" s="321" t="s">
        <v>3819</v>
      </c>
      <c r="H2999" s="390" t="s">
        <v>1951</v>
      </c>
    </row>
    <row r="3000" spans="2:8">
      <c r="B3000" s="622"/>
      <c r="C3000" s="563"/>
      <c r="D3000" s="563"/>
      <c r="E3000" s="586"/>
      <c r="F3000" s="322" t="s">
        <v>3823</v>
      </c>
      <c r="G3000" s="409" t="s">
        <v>3820</v>
      </c>
      <c r="H3000" s="390" t="s">
        <v>3824</v>
      </c>
    </row>
    <row r="3001" spans="2:8">
      <c r="B3001" s="622"/>
      <c r="C3001" s="563"/>
      <c r="D3001" s="563"/>
      <c r="E3001" s="585" t="s">
        <v>2405</v>
      </c>
      <c r="F3001" s="322" t="s">
        <v>2158</v>
      </c>
      <c r="G3001" s="321" t="s">
        <v>3818</v>
      </c>
      <c r="H3001" s="390" t="s">
        <v>2159</v>
      </c>
    </row>
    <row r="3002" spans="2:8">
      <c r="B3002" s="622"/>
      <c r="C3002" s="563"/>
      <c r="D3002" s="563"/>
      <c r="E3002" s="593"/>
      <c r="F3002" s="322" t="s">
        <v>3825</v>
      </c>
      <c r="G3002" s="321" t="s">
        <v>3819</v>
      </c>
      <c r="H3002" s="390" t="s">
        <v>3197</v>
      </c>
    </row>
    <row r="3003" spans="2:8">
      <c r="B3003" s="622"/>
      <c r="C3003" s="563"/>
      <c r="D3003" s="563"/>
      <c r="E3003" s="593"/>
      <c r="F3003" s="322" t="s">
        <v>2020</v>
      </c>
      <c r="G3003" s="321" t="s">
        <v>3819</v>
      </c>
      <c r="H3003" s="390" t="s">
        <v>2034</v>
      </c>
    </row>
    <row r="3004" spans="2:8">
      <c r="B3004" s="622"/>
      <c r="C3004" s="563"/>
      <c r="D3004" s="563"/>
      <c r="E3004" s="586"/>
      <c r="F3004" s="322" t="s">
        <v>2021</v>
      </c>
      <c r="G3004" s="409" t="s">
        <v>3820</v>
      </c>
      <c r="H3004" s="390" t="s">
        <v>2033</v>
      </c>
    </row>
    <row r="3005" spans="2:8">
      <c r="B3005" s="622"/>
      <c r="C3005" s="563"/>
      <c r="D3005" s="563"/>
      <c r="E3005" s="585" t="s">
        <v>2382</v>
      </c>
      <c r="F3005" s="322" t="s">
        <v>1795</v>
      </c>
      <c r="G3005" s="321" t="s">
        <v>3818</v>
      </c>
      <c r="H3005" s="390" t="s">
        <v>1033</v>
      </c>
    </row>
    <row r="3006" spans="2:8">
      <c r="B3006" s="622"/>
      <c r="C3006" s="563"/>
      <c r="D3006" s="563"/>
      <c r="E3006" s="593"/>
      <c r="F3006" s="322" t="s">
        <v>683</v>
      </c>
      <c r="G3006" s="321" t="s">
        <v>3819</v>
      </c>
      <c r="H3006" s="390" t="s">
        <v>684</v>
      </c>
    </row>
    <row r="3007" spans="2:8">
      <c r="B3007" s="622"/>
      <c r="C3007" s="563"/>
      <c r="D3007" s="563"/>
      <c r="E3007" s="586"/>
      <c r="F3007" s="322" t="s">
        <v>2400</v>
      </c>
      <c r="G3007" s="321" t="s">
        <v>3819</v>
      </c>
      <c r="H3007" s="390" t="s">
        <v>2161</v>
      </c>
    </row>
    <row r="3008" spans="2:8">
      <c r="B3008" s="622"/>
      <c r="C3008" s="563"/>
      <c r="D3008" s="563"/>
      <c r="E3008" s="585" t="s">
        <v>2406</v>
      </c>
      <c r="F3008" s="322" t="s">
        <v>3195</v>
      </c>
      <c r="G3008" s="409" t="s">
        <v>3820</v>
      </c>
      <c r="H3008" s="390" t="s">
        <v>2162</v>
      </c>
    </row>
    <row r="3009" spans="2:8">
      <c r="B3009" s="622"/>
      <c r="C3009" s="563"/>
      <c r="D3009" s="563"/>
      <c r="E3009" s="593"/>
      <c r="F3009" s="322" t="s">
        <v>1929</v>
      </c>
      <c r="G3009" s="321" t="s">
        <v>3818</v>
      </c>
      <c r="H3009" s="390" t="s">
        <v>2163</v>
      </c>
    </row>
    <row r="3010" spans="2:8">
      <c r="B3010" s="622"/>
      <c r="C3010" s="563"/>
      <c r="D3010" s="563"/>
      <c r="E3010" s="593"/>
      <c r="F3010" s="322" t="s">
        <v>508</v>
      </c>
      <c r="G3010" s="321" t="s">
        <v>3819</v>
      </c>
      <c r="H3010" s="390" t="s">
        <v>506</v>
      </c>
    </row>
    <row r="3011" spans="2:8">
      <c r="B3011" s="622"/>
      <c r="C3011" s="563"/>
      <c r="D3011" s="563"/>
      <c r="E3011" s="586"/>
      <c r="F3011" s="322" t="s">
        <v>1285</v>
      </c>
      <c r="G3011" s="409" t="s">
        <v>3820</v>
      </c>
      <c r="H3011" s="390" t="s">
        <v>1035</v>
      </c>
    </row>
    <row r="3012" spans="2:8">
      <c r="B3012" s="622"/>
      <c r="C3012" s="563"/>
      <c r="D3012" s="563"/>
      <c r="E3012" s="585" t="s">
        <v>1062</v>
      </c>
      <c r="F3012" s="322" t="s">
        <v>2419</v>
      </c>
      <c r="G3012" s="321" t="s">
        <v>3818</v>
      </c>
      <c r="H3012" s="390" t="s">
        <v>2292</v>
      </c>
    </row>
    <row r="3013" spans="2:8">
      <c r="B3013" s="622"/>
      <c r="C3013" s="563"/>
      <c r="D3013" s="563"/>
      <c r="E3013" s="593"/>
      <c r="F3013" s="322" t="s">
        <v>3826</v>
      </c>
      <c r="G3013" s="321" t="s">
        <v>3819</v>
      </c>
      <c r="H3013" s="390" t="s">
        <v>3181</v>
      </c>
    </row>
    <row r="3014" spans="2:8">
      <c r="B3014" s="622"/>
      <c r="C3014" s="563"/>
      <c r="D3014" s="563"/>
      <c r="E3014" s="593"/>
      <c r="F3014" s="322" t="s">
        <v>1076</v>
      </c>
      <c r="G3014" s="321" t="s">
        <v>3819</v>
      </c>
      <c r="H3014" s="390" t="s">
        <v>1064</v>
      </c>
    </row>
    <row r="3015" spans="2:8">
      <c r="B3015" s="622"/>
      <c r="C3015" s="563"/>
      <c r="D3015" s="563"/>
      <c r="E3015" s="586"/>
      <c r="F3015" s="322" t="s">
        <v>2078</v>
      </c>
      <c r="G3015" s="409" t="s">
        <v>3820</v>
      </c>
      <c r="H3015" s="390" t="s">
        <v>2281</v>
      </c>
    </row>
    <row r="3016" spans="2:8">
      <c r="B3016" s="622"/>
      <c r="C3016" s="563"/>
      <c r="D3016" s="563"/>
      <c r="E3016" s="585" t="s">
        <v>1042</v>
      </c>
      <c r="F3016" s="322" t="s">
        <v>3182</v>
      </c>
      <c r="G3016" s="321" t="s">
        <v>3818</v>
      </c>
      <c r="H3016" s="390" t="s">
        <v>3183</v>
      </c>
    </row>
    <row r="3017" spans="2:8">
      <c r="B3017" s="622"/>
      <c r="C3017" s="563"/>
      <c r="D3017" s="563"/>
      <c r="E3017" s="593"/>
      <c r="F3017" s="322" t="s">
        <v>3184</v>
      </c>
      <c r="G3017" s="321" t="s">
        <v>3819</v>
      </c>
      <c r="H3017" s="390" t="s">
        <v>3185</v>
      </c>
    </row>
    <row r="3018" spans="2:8">
      <c r="B3018" s="622"/>
      <c r="C3018" s="563"/>
      <c r="D3018" s="563"/>
      <c r="E3018" s="593"/>
      <c r="F3018" s="322" t="s">
        <v>2421</v>
      </c>
      <c r="G3018" s="321" t="s">
        <v>3819</v>
      </c>
      <c r="H3018" s="390" t="s">
        <v>1043</v>
      </c>
    </row>
    <row r="3019" spans="2:8">
      <c r="B3019" s="622"/>
      <c r="C3019" s="563"/>
      <c r="D3019" s="563"/>
      <c r="E3019" s="586"/>
      <c r="F3019" s="322" t="s">
        <v>2597</v>
      </c>
      <c r="G3019" s="409" t="s">
        <v>3820</v>
      </c>
      <c r="H3019" s="390" t="s">
        <v>2598</v>
      </c>
    </row>
    <row r="3020" spans="2:8">
      <c r="B3020" s="622"/>
      <c r="C3020" s="563"/>
      <c r="D3020" s="563"/>
      <c r="E3020" s="585" t="s">
        <v>2407</v>
      </c>
      <c r="F3020" s="322" t="s">
        <v>1792</v>
      </c>
      <c r="G3020" s="321" t="s">
        <v>3818</v>
      </c>
      <c r="H3020" s="390" t="s">
        <v>845</v>
      </c>
    </row>
    <row r="3021" spans="2:8">
      <c r="B3021" s="622"/>
      <c r="C3021" s="563"/>
      <c r="D3021" s="563"/>
      <c r="E3021" s="593"/>
      <c r="F3021" s="322" t="s">
        <v>2422</v>
      </c>
      <c r="G3021" s="321" t="s">
        <v>3819</v>
      </c>
      <c r="H3021" s="390" t="s">
        <v>2423</v>
      </c>
    </row>
    <row r="3022" spans="2:8">
      <c r="B3022" s="622"/>
      <c r="C3022" s="563"/>
      <c r="D3022" s="563"/>
      <c r="E3022" s="593"/>
      <c r="F3022" s="322" t="s">
        <v>1046</v>
      </c>
      <c r="G3022" s="321" t="s">
        <v>3819</v>
      </c>
      <c r="H3022" s="390" t="s">
        <v>847</v>
      </c>
    </row>
    <row r="3023" spans="2:8">
      <c r="B3023" s="622"/>
      <c r="C3023" s="563"/>
      <c r="D3023" s="563"/>
      <c r="E3023" s="586"/>
      <c r="F3023" s="322" t="s">
        <v>1931</v>
      </c>
      <c r="G3023" s="409" t="s">
        <v>3820</v>
      </c>
      <c r="H3023" s="390" t="s">
        <v>1934</v>
      </c>
    </row>
    <row r="3024" spans="2:8">
      <c r="B3024" s="622"/>
      <c r="C3024" s="563"/>
      <c r="D3024" s="563"/>
      <c r="E3024" s="585" t="s">
        <v>1049</v>
      </c>
      <c r="F3024" s="322" t="s">
        <v>1784</v>
      </c>
      <c r="G3024" s="321" t="s">
        <v>3818</v>
      </c>
      <c r="H3024" s="390" t="s">
        <v>849</v>
      </c>
    </row>
    <row r="3025" spans="2:8">
      <c r="B3025" s="622"/>
      <c r="C3025" s="563"/>
      <c r="D3025" s="563"/>
      <c r="E3025" s="593"/>
      <c r="F3025" s="322" t="s">
        <v>1932</v>
      </c>
      <c r="G3025" s="321" t="s">
        <v>3819</v>
      </c>
      <c r="H3025" s="390" t="s">
        <v>2440</v>
      </c>
    </row>
    <row r="3026" spans="2:8">
      <c r="B3026" s="622"/>
      <c r="C3026" s="563"/>
      <c r="D3026" s="563"/>
      <c r="E3026" s="593"/>
      <c r="F3026" s="322" t="s">
        <v>3343</v>
      </c>
      <c r="G3026" s="321" t="s">
        <v>3819</v>
      </c>
      <c r="H3026" s="390" t="s">
        <v>3344</v>
      </c>
    </row>
    <row r="3027" spans="2:8">
      <c r="B3027" s="622"/>
      <c r="C3027" s="563"/>
      <c r="D3027" s="563"/>
      <c r="E3027" s="586"/>
      <c r="F3027" s="322" t="s">
        <v>3202</v>
      </c>
      <c r="G3027" s="409" t="s">
        <v>3820</v>
      </c>
      <c r="H3027" s="390" t="s">
        <v>3690</v>
      </c>
    </row>
    <row r="3028" spans="2:8">
      <c r="B3028" s="622"/>
      <c r="C3028" s="563"/>
      <c r="D3028" s="563"/>
      <c r="E3028" s="585" t="s">
        <v>2415</v>
      </c>
      <c r="F3028" s="322" t="s">
        <v>1820</v>
      </c>
      <c r="G3028" s="321" t="s">
        <v>3818</v>
      </c>
      <c r="H3028" s="390" t="s">
        <v>2283</v>
      </c>
    </row>
    <row r="3029" spans="2:8">
      <c r="B3029" s="622"/>
      <c r="C3029" s="563"/>
      <c r="D3029" s="563"/>
      <c r="E3029" s="593"/>
      <c r="F3029" s="322" t="s">
        <v>3827</v>
      </c>
      <c r="G3029" s="321" t="s">
        <v>3819</v>
      </c>
      <c r="H3029" s="390" t="s">
        <v>3675</v>
      </c>
    </row>
    <row r="3030" spans="2:8">
      <c r="B3030" s="622"/>
      <c r="C3030" s="563"/>
      <c r="D3030" s="563"/>
      <c r="E3030" s="593"/>
      <c r="F3030" s="322" t="s">
        <v>587</v>
      </c>
      <c r="G3030" s="321" t="s">
        <v>3819</v>
      </c>
      <c r="H3030" s="390" t="s">
        <v>589</v>
      </c>
    </row>
    <row r="3031" spans="2:8">
      <c r="B3031" s="622"/>
      <c r="C3031" s="563"/>
      <c r="D3031" s="563"/>
      <c r="E3031" s="586"/>
      <c r="F3031" s="322" t="s">
        <v>3203</v>
      </c>
      <c r="G3031" s="409" t="s">
        <v>3820</v>
      </c>
      <c r="H3031" s="390" t="s">
        <v>3345</v>
      </c>
    </row>
    <row r="3032" spans="2:8">
      <c r="B3032" s="622"/>
      <c r="C3032" s="563"/>
      <c r="D3032" s="563"/>
      <c r="E3032" s="585" t="s">
        <v>928</v>
      </c>
      <c r="F3032" s="322" t="s">
        <v>2076</v>
      </c>
      <c r="G3032" s="321" t="s">
        <v>3818</v>
      </c>
      <c r="H3032" s="390" t="s">
        <v>2085</v>
      </c>
    </row>
    <row r="3033" spans="2:8">
      <c r="B3033" s="622"/>
      <c r="C3033" s="563"/>
      <c r="D3033" s="563"/>
      <c r="E3033" s="593"/>
      <c r="F3033" s="322" t="s">
        <v>2442</v>
      </c>
      <c r="G3033" s="321" t="s">
        <v>3819</v>
      </c>
      <c r="H3033" s="390" t="s">
        <v>2443</v>
      </c>
    </row>
    <row r="3034" spans="2:8">
      <c r="B3034" s="622"/>
      <c r="C3034" s="563"/>
      <c r="D3034" s="563"/>
      <c r="E3034" s="593"/>
      <c r="F3034" s="322" t="s">
        <v>2077</v>
      </c>
      <c r="G3034" s="321" t="s">
        <v>3819</v>
      </c>
      <c r="H3034" s="390" t="s">
        <v>2121</v>
      </c>
    </row>
    <row r="3035" spans="2:8">
      <c r="B3035" s="622"/>
      <c r="C3035" s="563"/>
      <c r="D3035" s="563"/>
      <c r="E3035" s="586"/>
      <c r="F3035" s="322" t="s">
        <v>3204</v>
      </c>
      <c r="G3035" s="409" t="s">
        <v>3820</v>
      </c>
      <c r="H3035" s="390" t="s">
        <v>3205</v>
      </c>
    </row>
    <row r="3036" spans="2:8">
      <c r="B3036" s="622"/>
      <c r="C3036" s="563"/>
      <c r="D3036" s="563"/>
      <c r="E3036" s="585" t="s">
        <v>1053</v>
      </c>
      <c r="F3036" s="322" t="s">
        <v>2424</v>
      </c>
      <c r="G3036" s="321" t="s">
        <v>3818</v>
      </c>
      <c r="H3036" s="390" t="s">
        <v>2203</v>
      </c>
    </row>
    <row r="3037" spans="2:8">
      <c r="B3037" s="622"/>
      <c r="C3037" s="563"/>
      <c r="D3037" s="563"/>
      <c r="E3037" s="593"/>
      <c r="F3037" s="322" t="s">
        <v>1933</v>
      </c>
      <c r="G3037" s="321" t="s">
        <v>3819</v>
      </c>
      <c r="H3037" s="390" t="s">
        <v>1291</v>
      </c>
    </row>
    <row r="3038" spans="2:8">
      <c r="B3038" s="622"/>
      <c r="C3038" s="563"/>
      <c r="D3038" s="563"/>
      <c r="E3038" s="593"/>
      <c r="F3038" s="322" t="s">
        <v>2425</v>
      </c>
      <c r="G3038" s="321" t="s">
        <v>3819</v>
      </c>
      <c r="H3038" s="390" t="s">
        <v>2204</v>
      </c>
    </row>
    <row r="3039" spans="2:8">
      <c r="B3039" s="622"/>
      <c r="C3039" s="563"/>
      <c r="D3039" s="563"/>
      <c r="E3039" s="586"/>
      <c r="F3039" s="322" t="s">
        <v>3828</v>
      </c>
      <c r="G3039" s="409" t="s">
        <v>3820</v>
      </c>
      <c r="H3039" s="390" t="s">
        <v>3829</v>
      </c>
    </row>
    <row r="3040" spans="2:8">
      <c r="B3040" s="622"/>
      <c r="C3040" s="563"/>
      <c r="D3040" s="563"/>
      <c r="E3040" s="585" t="s">
        <v>2411</v>
      </c>
      <c r="F3040" s="322" t="s">
        <v>1927</v>
      </c>
      <c r="G3040" s="321" t="s">
        <v>3818</v>
      </c>
      <c r="H3040" s="390" t="s">
        <v>899</v>
      </c>
    </row>
    <row r="3041" spans="2:8">
      <c r="B3041" s="622"/>
      <c r="C3041" s="563"/>
      <c r="D3041" s="563"/>
      <c r="E3041" s="593"/>
      <c r="F3041" s="322" t="s">
        <v>2431</v>
      </c>
      <c r="G3041" s="321" t="s">
        <v>3819</v>
      </c>
      <c r="H3041" s="390" t="s">
        <v>2432</v>
      </c>
    </row>
    <row r="3042" spans="2:8">
      <c r="B3042" s="622"/>
      <c r="C3042" s="563"/>
      <c r="D3042" s="563"/>
      <c r="E3042" s="586"/>
      <c r="F3042" s="322" t="s">
        <v>1078</v>
      </c>
      <c r="G3042" s="409" t="s">
        <v>3820</v>
      </c>
      <c r="H3042" s="390" t="s">
        <v>924</v>
      </c>
    </row>
    <row r="3043" spans="2:8">
      <c r="B3043" s="622"/>
      <c r="C3043" s="563"/>
      <c r="D3043" s="563"/>
      <c r="E3043" s="585" t="s">
        <v>2414</v>
      </c>
      <c r="F3043" s="322" t="s">
        <v>2436</v>
      </c>
      <c r="G3043" s="321" t="s">
        <v>3818</v>
      </c>
      <c r="H3043" s="390" t="s">
        <v>1763</v>
      </c>
    </row>
    <row r="3044" spans="2:8">
      <c r="B3044" s="622"/>
      <c r="C3044" s="563"/>
      <c r="D3044" s="563"/>
      <c r="E3044" s="593"/>
      <c r="F3044" s="322" t="s">
        <v>2437</v>
      </c>
      <c r="G3044" s="321" t="s">
        <v>3819</v>
      </c>
      <c r="H3044" s="390" t="s">
        <v>2438</v>
      </c>
    </row>
    <row r="3045" spans="2:8">
      <c r="B3045" s="622"/>
      <c r="C3045" s="563"/>
      <c r="D3045" s="563"/>
      <c r="E3045" s="586"/>
      <c r="F3045" s="322" t="s">
        <v>2072</v>
      </c>
      <c r="G3045" s="409" t="s">
        <v>3820</v>
      </c>
      <c r="H3045" s="390" t="s">
        <v>2083</v>
      </c>
    </row>
    <row r="3046" spans="2:8">
      <c r="B3046" s="622"/>
      <c r="C3046" s="563"/>
      <c r="D3046" s="563"/>
      <c r="E3046" s="585" t="s">
        <v>2409</v>
      </c>
      <c r="F3046" s="322" t="s">
        <v>1783</v>
      </c>
      <c r="G3046" s="321" t="s">
        <v>3818</v>
      </c>
      <c r="H3046" s="390" t="s">
        <v>921</v>
      </c>
    </row>
    <row r="3047" spans="2:8">
      <c r="B3047" s="622"/>
      <c r="C3047" s="563"/>
      <c r="D3047" s="563"/>
      <c r="E3047" s="593"/>
      <c r="F3047" s="322" t="s">
        <v>2282</v>
      </c>
      <c r="G3047" s="321" t="s">
        <v>3819</v>
      </c>
      <c r="H3047" s="390" t="s">
        <v>2429</v>
      </c>
    </row>
    <row r="3048" spans="2:8">
      <c r="B3048" s="622"/>
      <c r="C3048" s="563"/>
      <c r="D3048" s="563"/>
      <c r="E3048" s="593"/>
      <c r="F3048" s="322" t="s">
        <v>639</v>
      </c>
      <c r="G3048" s="321" t="s">
        <v>3819</v>
      </c>
      <c r="H3048" s="390" t="s">
        <v>640</v>
      </c>
    </row>
    <row r="3049" spans="2:8">
      <c r="B3049" s="622"/>
      <c r="C3049" s="563"/>
      <c r="D3049" s="563"/>
      <c r="E3049" s="586"/>
      <c r="F3049" s="322" t="s">
        <v>2430</v>
      </c>
      <c r="G3049" s="409" t="s">
        <v>3820</v>
      </c>
      <c r="H3049" s="390" t="s">
        <v>2380</v>
      </c>
    </row>
    <row r="3050" spans="2:8">
      <c r="B3050" s="622"/>
      <c r="C3050" s="563"/>
      <c r="D3050" s="563"/>
      <c r="E3050" s="585" t="s">
        <v>2416</v>
      </c>
      <c r="F3050" s="322" t="s">
        <v>2285</v>
      </c>
      <c r="G3050" s="321" t="s">
        <v>3818</v>
      </c>
      <c r="H3050" s="390" t="s">
        <v>2141</v>
      </c>
    </row>
    <row r="3051" spans="2:8">
      <c r="B3051" s="622"/>
      <c r="C3051" s="563"/>
      <c r="D3051" s="563"/>
      <c r="E3051" s="593"/>
      <c r="F3051" s="322" t="s">
        <v>2286</v>
      </c>
      <c r="G3051" s="321" t="s">
        <v>3819</v>
      </c>
      <c r="H3051" s="390" t="s">
        <v>1980</v>
      </c>
    </row>
    <row r="3052" spans="2:8">
      <c r="B3052" s="622"/>
      <c r="C3052" s="563"/>
      <c r="D3052" s="563"/>
      <c r="E3052" s="593"/>
      <c r="F3052" s="322" t="s">
        <v>1074</v>
      </c>
      <c r="G3052" s="321" t="s">
        <v>3819</v>
      </c>
      <c r="H3052" s="390" t="s">
        <v>765</v>
      </c>
    </row>
    <row r="3053" spans="2:8">
      <c r="B3053" s="622"/>
      <c r="C3053" s="563"/>
      <c r="D3053" s="563"/>
      <c r="E3053" s="586"/>
      <c r="F3053" s="322" t="s">
        <v>2444</v>
      </c>
      <c r="G3053" s="409" t="s">
        <v>3820</v>
      </c>
      <c r="H3053" s="390" t="s">
        <v>2445</v>
      </c>
    </row>
    <row r="3054" spans="2:8">
      <c r="B3054" s="622"/>
      <c r="C3054" s="563"/>
      <c r="D3054" s="563"/>
      <c r="E3054" s="585" t="s">
        <v>2417</v>
      </c>
      <c r="F3054" s="322" t="s">
        <v>1579</v>
      </c>
      <c r="G3054" s="321" t="s">
        <v>3818</v>
      </c>
      <c r="H3054" s="390" t="s">
        <v>1065</v>
      </c>
    </row>
    <row r="3055" spans="2:8">
      <c r="B3055" s="622"/>
      <c r="C3055" s="563"/>
      <c r="D3055" s="563"/>
      <c r="E3055" s="593"/>
      <c r="F3055" s="322" t="s">
        <v>2363</v>
      </c>
      <c r="G3055" s="321" t="s">
        <v>3819</v>
      </c>
      <c r="H3055" s="390" t="s">
        <v>2205</v>
      </c>
    </row>
    <row r="3056" spans="2:8">
      <c r="B3056" s="622"/>
      <c r="C3056" s="563"/>
      <c r="D3056" s="563"/>
      <c r="E3056" s="593"/>
      <c r="F3056" s="322" t="s">
        <v>595</v>
      </c>
      <c r="G3056" s="321" t="s">
        <v>3819</v>
      </c>
      <c r="H3056" s="390" t="s">
        <v>596</v>
      </c>
    </row>
    <row r="3057" spans="2:8">
      <c r="B3057" s="622"/>
      <c r="C3057" s="563"/>
      <c r="D3057" s="563"/>
      <c r="E3057" s="586"/>
      <c r="F3057" s="322" t="s">
        <v>2446</v>
      </c>
      <c r="G3057" s="409" t="s">
        <v>3820</v>
      </c>
      <c r="H3057" s="390" t="s">
        <v>2447</v>
      </c>
    </row>
    <row r="3058" spans="2:8">
      <c r="B3058" s="622"/>
      <c r="C3058" s="563"/>
      <c r="D3058" s="563"/>
      <c r="E3058" s="585" t="s">
        <v>2413</v>
      </c>
      <c r="F3058" s="322" t="s">
        <v>2067</v>
      </c>
      <c r="G3058" s="321" t="s">
        <v>3818</v>
      </c>
      <c r="H3058" s="390" t="s">
        <v>2086</v>
      </c>
    </row>
    <row r="3059" spans="2:8">
      <c r="B3059" s="622"/>
      <c r="C3059" s="563"/>
      <c r="D3059" s="563"/>
      <c r="E3059" s="593"/>
      <c r="F3059" s="322" t="s">
        <v>2135</v>
      </c>
      <c r="G3059" s="321" t="s">
        <v>3819</v>
      </c>
      <c r="H3059" s="390" t="s">
        <v>582</v>
      </c>
    </row>
    <row r="3060" spans="2:8">
      <c r="B3060" s="622"/>
      <c r="C3060" s="563"/>
      <c r="D3060" s="563"/>
      <c r="E3060" s="586"/>
      <c r="F3060" s="322" t="s">
        <v>2435</v>
      </c>
      <c r="G3060" s="409" t="s">
        <v>3820</v>
      </c>
      <c r="H3060" s="390" t="s">
        <v>2262</v>
      </c>
    </row>
    <row r="3061" spans="2:8">
      <c r="B3061" s="622"/>
      <c r="C3061" s="563"/>
      <c r="D3061" s="563"/>
      <c r="E3061" s="585" t="s">
        <v>2404</v>
      </c>
      <c r="F3061" s="322" t="s">
        <v>2418</v>
      </c>
      <c r="G3061" s="321" t="s">
        <v>3818</v>
      </c>
      <c r="H3061" s="390" t="s">
        <v>2301</v>
      </c>
    </row>
    <row r="3062" spans="2:8">
      <c r="B3062" s="622"/>
      <c r="C3062" s="563"/>
      <c r="D3062" s="563"/>
      <c r="E3062" s="593"/>
      <c r="F3062" s="322" t="s">
        <v>3198</v>
      </c>
      <c r="G3062" s="321" t="s">
        <v>3819</v>
      </c>
      <c r="H3062" s="390" t="s">
        <v>3830</v>
      </c>
    </row>
    <row r="3063" spans="2:8">
      <c r="B3063" s="622"/>
      <c r="C3063" s="563"/>
      <c r="D3063" s="563"/>
      <c r="E3063" s="593"/>
      <c r="F3063" s="322" t="s">
        <v>629</v>
      </c>
      <c r="G3063" s="321" t="s">
        <v>3819</v>
      </c>
      <c r="H3063" s="390" t="s">
        <v>630</v>
      </c>
    </row>
    <row r="3064" spans="2:8">
      <c r="B3064" s="622"/>
      <c r="C3064" s="563"/>
      <c r="D3064" s="563"/>
      <c r="E3064" s="586"/>
      <c r="F3064" s="322" t="s">
        <v>1150</v>
      </c>
      <c r="G3064" s="409" t="s">
        <v>3820</v>
      </c>
      <c r="H3064" s="390" t="s">
        <v>995</v>
      </c>
    </row>
    <row r="3065" spans="2:8">
      <c r="B3065" s="622"/>
      <c r="C3065" s="563"/>
      <c r="D3065" s="563"/>
      <c r="E3065" s="585" t="s">
        <v>2402</v>
      </c>
      <c r="F3065" s="322" t="s">
        <v>2287</v>
      </c>
      <c r="G3065" s="321" t="s">
        <v>3818</v>
      </c>
      <c r="H3065" s="390" t="s">
        <v>2213</v>
      </c>
    </row>
    <row r="3066" spans="2:8">
      <c r="B3066" s="622"/>
      <c r="C3066" s="563"/>
      <c r="D3066" s="563"/>
      <c r="E3066" s="593"/>
      <c r="F3066" s="322" t="s">
        <v>2211</v>
      </c>
      <c r="G3066" s="321" t="s">
        <v>3819</v>
      </c>
      <c r="H3066" s="390" t="s">
        <v>2149</v>
      </c>
    </row>
    <row r="3067" spans="2:8">
      <c r="B3067" s="622"/>
      <c r="C3067" s="563"/>
      <c r="D3067" s="563"/>
      <c r="E3067" s="593"/>
      <c r="F3067" s="322" t="s">
        <v>2212</v>
      </c>
      <c r="G3067" s="321" t="s">
        <v>3819</v>
      </c>
      <c r="H3067" s="390" t="s">
        <v>2150</v>
      </c>
    </row>
    <row r="3068" spans="2:8">
      <c r="B3068" s="622"/>
      <c r="C3068" s="563"/>
      <c r="D3068" s="563"/>
      <c r="E3068" s="586"/>
      <c r="F3068" s="322" t="s">
        <v>823</v>
      </c>
      <c r="G3068" s="409" t="s">
        <v>3820</v>
      </c>
      <c r="H3068" s="390" t="s">
        <v>950</v>
      </c>
    </row>
    <row r="3069" spans="2:8">
      <c r="B3069" s="622"/>
      <c r="C3069" s="563"/>
      <c r="D3069" s="563"/>
      <c r="E3069" s="585" t="s">
        <v>2412</v>
      </c>
      <c r="F3069" s="322" t="s">
        <v>1760</v>
      </c>
      <c r="G3069" s="321" t="s">
        <v>3818</v>
      </c>
      <c r="H3069" s="390" t="s">
        <v>1761</v>
      </c>
    </row>
    <row r="3070" spans="2:8">
      <c r="B3070" s="622"/>
      <c r="C3070" s="563"/>
      <c r="D3070" s="563"/>
      <c r="E3070" s="593"/>
      <c r="F3070" s="322" t="s">
        <v>2433</v>
      </c>
      <c r="G3070" s="321" t="s">
        <v>3819</v>
      </c>
      <c r="H3070" s="390" t="s">
        <v>2434</v>
      </c>
    </row>
    <row r="3071" spans="2:8">
      <c r="B3071" s="622"/>
      <c r="C3071" s="563"/>
      <c r="D3071" s="563"/>
      <c r="E3071" s="593"/>
      <c r="F3071" s="322" t="s">
        <v>716</v>
      </c>
      <c r="G3071" s="321" t="s">
        <v>3819</v>
      </c>
      <c r="H3071" s="390" t="s">
        <v>1001</v>
      </c>
    </row>
    <row r="3072" spans="2:8">
      <c r="B3072" s="622"/>
      <c r="C3072" s="563"/>
      <c r="D3072" s="563"/>
      <c r="E3072" s="586"/>
      <c r="F3072" s="322" t="s">
        <v>2095</v>
      </c>
      <c r="G3072" s="409" t="s">
        <v>3820</v>
      </c>
      <c r="H3072" s="390" t="s">
        <v>1002</v>
      </c>
    </row>
    <row r="3073" spans="2:8">
      <c r="B3073" s="622"/>
      <c r="C3073" s="563"/>
      <c r="D3073" s="563"/>
      <c r="E3073" s="585" t="s">
        <v>2410</v>
      </c>
      <c r="F3073" s="322" t="s">
        <v>1901</v>
      </c>
      <c r="G3073" s="321" t="s">
        <v>3818</v>
      </c>
      <c r="H3073" s="390" t="s">
        <v>908</v>
      </c>
    </row>
    <row r="3074" spans="2:8">
      <c r="B3074" s="622"/>
      <c r="C3074" s="563"/>
      <c r="D3074" s="563"/>
      <c r="E3074" s="593"/>
      <c r="F3074" s="322" t="s">
        <v>1902</v>
      </c>
      <c r="G3074" s="321" t="s">
        <v>3819</v>
      </c>
      <c r="H3074" s="390" t="s">
        <v>2208</v>
      </c>
    </row>
    <row r="3075" spans="2:8">
      <c r="B3075" s="622"/>
      <c r="C3075" s="563"/>
      <c r="D3075" s="563"/>
      <c r="E3075" s="593"/>
      <c r="F3075" s="322" t="s">
        <v>820</v>
      </c>
      <c r="G3075" s="321" t="s">
        <v>3819</v>
      </c>
      <c r="H3075" s="390" t="s">
        <v>1010</v>
      </c>
    </row>
    <row r="3076" spans="2:8">
      <c r="B3076" s="622"/>
      <c r="C3076" s="563"/>
      <c r="D3076" s="563"/>
      <c r="E3076" s="586"/>
      <c r="F3076" s="322" t="s">
        <v>2288</v>
      </c>
      <c r="G3076" s="409" t="s">
        <v>3820</v>
      </c>
      <c r="H3076" s="390" t="s">
        <v>909</v>
      </c>
    </row>
    <row r="3077" spans="2:8">
      <c r="B3077" s="622"/>
      <c r="C3077" s="563"/>
      <c r="D3077" s="563"/>
      <c r="E3077" s="585" t="s">
        <v>2408</v>
      </c>
      <c r="F3077" s="322" t="s">
        <v>1935</v>
      </c>
      <c r="G3077" s="321" t="s">
        <v>3818</v>
      </c>
      <c r="H3077" s="390" t="s">
        <v>1962</v>
      </c>
    </row>
    <row r="3078" spans="2:8">
      <c r="B3078" s="622"/>
      <c r="C3078" s="563"/>
      <c r="D3078" s="563"/>
      <c r="E3078" s="593"/>
      <c r="F3078" s="322" t="s">
        <v>2426</v>
      </c>
      <c r="G3078" s="321" t="s">
        <v>3819</v>
      </c>
      <c r="H3078" s="390" t="s">
        <v>2427</v>
      </c>
    </row>
    <row r="3079" spans="2:8">
      <c r="B3079" s="622"/>
      <c r="C3079" s="563"/>
      <c r="D3079" s="563"/>
      <c r="E3079" s="593"/>
      <c r="F3079" s="322" t="s">
        <v>715</v>
      </c>
      <c r="G3079" s="321" t="s">
        <v>3819</v>
      </c>
      <c r="H3079" s="390" t="s">
        <v>1003</v>
      </c>
    </row>
    <row r="3080" spans="2:8">
      <c r="B3080" s="622"/>
      <c r="C3080" s="563"/>
      <c r="D3080" s="563"/>
      <c r="E3080" s="586"/>
      <c r="F3080" s="322" t="s">
        <v>2209</v>
      </c>
      <c r="G3080" s="409" t="s">
        <v>3820</v>
      </c>
      <c r="H3080" s="390" t="s">
        <v>1963</v>
      </c>
    </row>
    <row r="3081" spans="2:8">
      <c r="B3081" s="622"/>
      <c r="C3081" s="563"/>
      <c r="D3081" s="563"/>
      <c r="E3081" s="585" t="s">
        <v>1868</v>
      </c>
      <c r="F3081" s="322" t="s">
        <v>3199</v>
      </c>
      <c r="G3081" s="321" t="s">
        <v>3818</v>
      </c>
      <c r="H3081" s="390" t="s">
        <v>3346</v>
      </c>
    </row>
    <row r="3082" spans="2:8">
      <c r="B3082" s="622"/>
      <c r="C3082" s="563"/>
      <c r="D3082" s="563"/>
      <c r="E3082" s="593"/>
      <c r="F3082" s="322" t="s">
        <v>3831</v>
      </c>
      <c r="G3082" s="321" t="s">
        <v>3819</v>
      </c>
      <c r="H3082" s="390" t="s">
        <v>3832</v>
      </c>
    </row>
    <row r="3083" spans="2:8">
      <c r="B3083" s="622"/>
      <c r="C3083" s="563"/>
      <c r="D3083" s="563"/>
      <c r="E3083" s="593"/>
      <c r="F3083" s="322" t="s">
        <v>736</v>
      </c>
      <c r="G3083" s="321" t="s">
        <v>3819</v>
      </c>
      <c r="H3083" s="390" t="s">
        <v>1005</v>
      </c>
    </row>
    <row r="3084" spans="2:8">
      <c r="B3084" s="622"/>
      <c r="C3084" s="563"/>
      <c r="D3084" s="563"/>
      <c r="E3084" s="586"/>
      <c r="F3084" s="322" t="s">
        <v>1073</v>
      </c>
      <c r="G3084" s="409" t="s">
        <v>3820</v>
      </c>
      <c r="H3084" s="390" t="s">
        <v>766</v>
      </c>
    </row>
    <row r="3085" spans="2:8">
      <c r="B3085" s="622"/>
      <c r="C3085" s="563"/>
      <c r="D3085" s="563"/>
      <c r="E3085" s="585" t="s">
        <v>3200</v>
      </c>
      <c r="F3085" s="322" t="s">
        <v>1790</v>
      </c>
      <c r="G3085" s="321" t="s">
        <v>3818</v>
      </c>
      <c r="H3085" s="390" t="s">
        <v>1803</v>
      </c>
    </row>
    <row r="3086" spans="2:8">
      <c r="B3086" s="622"/>
      <c r="C3086" s="563"/>
      <c r="D3086" s="563"/>
      <c r="E3086" s="593"/>
      <c r="F3086" s="322" t="s">
        <v>719</v>
      </c>
      <c r="G3086" s="321" t="s">
        <v>3819</v>
      </c>
      <c r="H3086" s="390" t="s">
        <v>1263</v>
      </c>
    </row>
    <row r="3087" spans="2:8">
      <c r="B3087" s="622"/>
      <c r="C3087" s="563"/>
      <c r="D3087" s="563"/>
      <c r="E3087" s="586"/>
      <c r="F3087" s="322" t="s">
        <v>1077</v>
      </c>
      <c r="G3087" s="409" t="s">
        <v>3820</v>
      </c>
      <c r="H3087" s="390" t="s">
        <v>769</v>
      </c>
    </row>
    <row r="3088" spans="2:8">
      <c r="B3088" s="622"/>
      <c r="C3088" s="563"/>
      <c r="D3088" s="563"/>
      <c r="E3088" s="585" t="s">
        <v>2502</v>
      </c>
      <c r="F3088" s="322" t="s">
        <v>1857</v>
      </c>
      <c r="G3088" s="321" t="s">
        <v>3818</v>
      </c>
      <c r="H3088" s="390" t="s">
        <v>1858</v>
      </c>
    </row>
    <row r="3089" spans="2:10">
      <c r="B3089" s="622"/>
      <c r="C3089" s="563"/>
      <c r="D3089" s="563"/>
      <c r="E3089" s="593"/>
      <c r="F3089" s="322" t="s">
        <v>793</v>
      </c>
      <c r="G3089" s="321" t="s">
        <v>3819</v>
      </c>
      <c r="H3089" s="390" t="s">
        <v>974</v>
      </c>
    </row>
    <row r="3090" spans="2:10" ht="12" thickBot="1">
      <c r="B3090" s="622"/>
      <c r="C3090" s="563"/>
      <c r="D3090" s="563"/>
      <c r="E3090" s="586"/>
      <c r="F3090" s="322" t="s">
        <v>1164</v>
      </c>
      <c r="G3090" s="409" t="s">
        <v>3820</v>
      </c>
      <c r="H3090" s="390" t="s">
        <v>1025</v>
      </c>
    </row>
    <row r="3091" spans="2:10">
      <c r="B3091" s="637" t="s">
        <v>3833</v>
      </c>
      <c r="C3091" s="638"/>
      <c r="D3091" s="638"/>
      <c r="E3091" s="638"/>
      <c r="F3091" s="638"/>
      <c r="G3091" s="638"/>
      <c r="H3091" s="639"/>
    </row>
    <row r="3092" spans="2:10">
      <c r="B3092" s="266" t="s">
        <v>664</v>
      </c>
      <c r="C3092" s="438" t="s">
        <v>251</v>
      </c>
      <c r="D3092" s="438" t="s">
        <v>277</v>
      </c>
      <c r="E3092" s="438" t="s">
        <v>92</v>
      </c>
      <c r="F3092" s="601" t="s">
        <v>342</v>
      </c>
      <c r="G3092" s="602"/>
      <c r="H3092" s="259" t="s">
        <v>957</v>
      </c>
    </row>
    <row r="3093" spans="2:10" ht="20.25" customHeight="1">
      <c r="B3093" s="622" t="s">
        <v>3836</v>
      </c>
      <c r="C3093" s="563" t="s">
        <v>3835</v>
      </c>
      <c r="D3093" s="563" t="s">
        <v>3837</v>
      </c>
      <c r="E3093" s="574" t="s">
        <v>2413</v>
      </c>
      <c r="F3093" s="320" t="s">
        <v>2067</v>
      </c>
      <c r="G3093" s="459" t="s">
        <v>3834</v>
      </c>
      <c r="H3093" s="474" t="s">
        <v>2086</v>
      </c>
      <c r="I3093" s="419"/>
      <c r="J3093" s="53"/>
    </row>
    <row r="3094" spans="2:10" ht="20.25" customHeight="1">
      <c r="B3094" s="622"/>
      <c r="C3094" s="563"/>
      <c r="D3094" s="563"/>
      <c r="E3094" s="574"/>
      <c r="F3094" s="320" t="s">
        <v>2135</v>
      </c>
      <c r="G3094" s="459" t="s">
        <v>3819</v>
      </c>
      <c r="H3094" s="474" t="s">
        <v>582</v>
      </c>
      <c r="I3094" s="313">
        <v>46058</v>
      </c>
      <c r="J3094" s="53"/>
    </row>
    <row r="3095" spans="2:10" ht="19.5" customHeight="1">
      <c r="B3095" s="634"/>
      <c r="C3095" s="567"/>
      <c r="D3095" s="567"/>
      <c r="E3095" s="570"/>
      <c r="F3095" s="471" t="s">
        <v>2435</v>
      </c>
      <c r="G3095" s="470" t="s">
        <v>3819</v>
      </c>
      <c r="H3095" s="488" t="s">
        <v>2262</v>
      </c>
      <c r="I3095" s="419"/>
      <c r="J3095" s="53"/>
    </row>
    <row r="3096" spans="2:10">
      <c r="B3096" s="605" t="s">
        <v>3838</v>
      </c>
      <c r="C3096" s="587"/>
      <c r="D3096" s="587"/>
      <c r="E3096" s="587"/>
      <c r="F3096" s="587"/>
      <c r="G3096" s="587"/>
      <c r="H3096" s="606"/>
      <c r="J3096" s="53"/>
    </row>
    <row r="3097" spans="2:10">
      <c r="B3097" s="266" t="s">
        <v>664</v>
      </c>
      <c r="C3097" s="438" t="s">
        <v>251</v>
      </c>
      <c r="D3097" s="438" t="s">
        <v>277</v>
      </c>
      <c r="E3097" s="438" t="s">
        <v>92</v>
      </c>
      <c r="F3097" s="597" t="s">
        <v>342</v>
      </c>
      <c r="G3097" s="597"/>
      <c r="H3097" s="259" t="s">
        <v>957</v>
      </c>
      <c r="J3097" s="53"/>
    </row>
    <row r="3098" spans="2:10" ht="40.5" customHeight="1">
      <c r="B3098" s="609" t="s">
        <v>3839</v>
      </c>
      <c r="C3098" s="563" t="s">
        <v>3840</v>
      </c>
      <c r="D3098" s="563" t="s">
        <v>3846</v>
      </c>
      <c r="E3098" s="563" t="s">
        <v>3845</v>
      </c>
      <c r="F3098" s="355" t="s">
        <v>3841</v>
      </c>
      <c r="G3098" s="459" t="s">
        <v>3834</v>
      </c>
      <c r="H3098" s="295" t="s">
        <v>3842</v>
      </c>
      <c r="I3098" s="281">
        <v>45946</v>
      </c>
      <c r="J3098" s="53"/>
    </row>
    <row r="3099" spans="2:10" ht="39" customHeight="1" thickBot="1">
      <c r="B3099" s="610"/>
      <c r="C3099" s="608"/>
      <c r="D3099" s="608"/>
      <c r="E3099" s="608"/>
      <c r="F3099" s="489" t="s">
        <v>3843</v>
      </c>
      <c r="G3099" s="490" t="s">
        <v>3819</v>
      </c>
      <c r="H3099" s="491" t="s">
        <v>3844</v>
      </c>
      <c r="I3099" s="281"/>
    </row>
    <row r="3100" spans="2:10">
      <c r="B3100" s="605" t="s">
        <v>3857</v>
      </c>
      <c r="C3100" s="587"/>
      <c r="D3100" s="587"/>
      <c r="E3100" s="587"/>
      <c r="F3100" s="587"/>
      <c r="G3100" s="587"/>
      <c r="H3100" s="606"/>
    </row>
    <row r="3101" spans="2:10">
      <c r="B3101" s="266" t="s">
        <v>664</v>
      </c>
      <c r="C3101" s="463" t="s">
        <v>251</v>
      </c>
      <c r="D3101" s="463" t="s">
        <v>277</v>
      </c>
      <c r="E3101" s="464" t="s">
        <v>92</v>
      </c>
      <c r="F3101" s="598" t="s">
        <v>342</v>
      </c>
      <c r="G3101" s="598"/>
      <c r="H3101" s="463" t="s">
        <v>957</v>
      </c>
    </row>
    <row r="3102" spans="2:10">
      <c r="B3102" s="607" t="s">
        <v>3854</v>
      </c>
      <c r="C3102" s="607" t="s">
        <v>3855</v>
      </c>
      <c r="D3102" s="607" t="s">
        <v>3856</v>
      </c>
      <c r="E3102" s="574" t="s">
        <v>2417</v>
      </c>
      <c r="F3102" s="300" t="s">
        <v>1579</v>
      </c>
      <c r="G3102" s="300" t="s">
        <v>3834</v>
      </c>
      <c r="H3102" s="462" t="s">
        <v>1065</v>
      </c>
      <c r="I3102" s="498"/>
    </row>
    <row r="3103" spans="2:10" ht="15.75" customHeight="1">
      <c r="B3103" s="607"/>
      <c r="C3103" s="607"/>
      <c r="D3103" s="607"/>
      <c r="E3103" s="574"/>
      <c r="F3103" s="300" t="s">
        <v>2363</v>
      </c>
      <c r="G3103" s="497" t="s">
        <v>3819</v>
      </c>
      <c r="H3103" s="462" t="s">
        <v>2205</v>
      </c>
      <c r="I3103" s="313">
        <v>45682</v>
      </c>
    </row>
    <row r="3104" spans="2:10" ht="15.75" customHeight="1">
      <c r="B3104" s="607"/>
      <c r="C3104" s="607"/>
      <c r="D3104" s="607"/>
      <c r="E3104" s="574"/>
      <c r="F3104" s="300" t="s">
        <v>595</v>
      </c>
      <c r="G3104" s="497" t="s">
        <v>3819</v>
      </c>
      <c r="H3104" s="462" t="s">
        <v>596</v>
      </c>
      <c r="I3104" s="498"/>
    </row>
    <row r="3105" spans="2:10" ht="15.75" customHeight="1">
      <c r="B3105" s="607"/>
      <c r="C3105" s="607"/>
      <c r="D3105" s="607"/>
      <c r="E3105" s="574"/>
      <c r="F3105" s="300" t="s">
        <v>2446</v>
      </c>
      <c r="G3105" s="497" t="s">
        <v>3820</v>
      </c>
      <c r="H3105" s="462" t="s">
        <v>2447</v>
      </c>
      <c r="I3105" s="498"/>
    </row>
    <row r="3106" spans="2:10">
      <c r="B3106" s="587" t="s">
        <v>1405</v>
      </c>
      <c r="C3106" s="587"/>
      <c r="D3106" s="587"/>
      <c r="E3106" s="587"/>
      <c r="F3106" s="587"/>
      <c r="G3106" s="587"/>
      <c r="H3106" s="587"/>
      <c r="I3106" s="498"/>
    </row>
    <row r="3107" spans="2:10">
      <c r="B3107" s="463" t="s">
        <v>664</v>
      </c>
      <c r="C3107" s="463" t="s">
        <v>251</v>
      </c>
      <c r="D3107" s="463" t="s">
        <v>277</v>
      </c>
      <c r="E3107" s="463" t="s">
        <v>92</v>
      </c>
      <c r="F3107" s="601" t="s">
        <v>342</v>
      </c>
      <c r="G3107" s="602"/>
      <c r="H3107" s="463" t="s">
        <v>957</v>
      </c>
      <c r="I3107" s="498"/>
    </row>
    <row r="3108" spans="2:10">
      <c r="B3108" s="563" t="s">
        <v>3860</v>
      </c>
      <c r="C3108" s="563" t="s">
        <v>3859</v>
      </c>
      <c r="D3108" s="563" t="s">
        <v>1407</v>
      </c>
      <c r="E3108" s="563" t="s">
        <v>97</v>
      </c>
      <c r="F3108" s="499" t="s">
        <v>3768</v>
      </c>
      <c r="G3108" s="300" t="s">
        <v>3834</v>
      </c>
      <c r="H3108" s="461" t="s">
        <v>3769</v>
      </c>
    </row>
    <row r="3109" spans="2:10">
      <c r="B3109" s="563"/>
      <c r="C3109" s="563"/>
      <c r="D3109" s="563"/>
      <c r="E3109" s="563"/>
      <c r="F3109" s="500" t="s">
        <v>3861</v>
      </c>
      <c r="G3109" s="497" t="s">
        <v>3819</v>
      </c>
      <c r="H3109" s="461" t="s">
        <v>3504</v>
      </c>
      <c r="I3109" s="281">
        <v>46024</v>
      </c>
    </row>
    <row r="3110" spans="2:10">
      <c r="B3110" s="563"/>
      <c r="C3110" s="563"/>
      <c r="D3110" s="563"/>
      <c r="E3110" s="563"/>
      <c r="F3110" s="500" t="s">
        <v>3553</v>
      </c>
      <c r="G3110" s="497" t="s">
        <v>3819</v>
      </c>
      <c r="H3110" s="461" t="s">
        <v>1298</v>
      </c>
    </row>
    <row r="3111" spans="2:10">
      <c r="B3111" s="563"/>
      <c r="C3111" s="563"/>
      <c r="D3111" s="563"/>
      <c r="E3111" s="563"/>
      <c r="F3111" s="500" t="s">
        <v>3153</v>
      </c>
      <c r="G3111" s="497" t="s">
        <v>3820</v>
      </c>
      <c r="H3111" s="461" t="s">
        <v>674</v>
      </c>
    </row>
    <row r="3112" spans="2:10">
      <c r="B3112" s="587" t="s">
        <v>3865</v>
      </c>
      <c r="C3112" s="587"/>
      <c r="D3112" s="587"/>
      <c r="E3112" s="587"/>
      <c r="F3112" s="587"/>
      <c r="G3112" s="587"/>
      <c r="H3112" s="587"/>
    </row>
    <row r="3113" spans="2:10">
      <c r="B3113" s="463" t="s">
        <v>664</v>
      </c>
      <c r="C3113" s="463" t="s">
        <v>251</v>
      </c>
      <c r="D3113" s="463" t="s">
        <v>277</v>
      </c>
      <c r="E3113" s="463" t="s">
        <v>92</v>
      </c>
      <c r="F3113" s="601" t="s">
        <v>342</v>
      </c>
      <c r="G3113" s="602"/>
      <c r="H3113" s="463" t="s">
        <v>957</v>
      </c>
    </row>
    <row r="3114" spans="2:10" ht="15" customHeight="1">
      <c r="B3114" s="563" t="s">
        <v>3866</v>
      </c>
      <c r="C3114" s="563" t="s">
        <v>3867</v>
      </c>
      <c r="D3114" s="563" t="s">
        <v>591</v>
      </c>
      <c r="E3114" s="574" t="s">
        <v>2415</v>
      </c>
      <c r="F3114" s="300" t="s">
        <v>1820</v>
      </c>
      <c r="G3114" s="300" t="s">
        <v>3834</v>
      </c>
      <c r="H3114" s="462" t="s">
        <v>2283</v>
      </c>
      <c r="I3114" s="419"/>
      <c r="J3114" s="53"/>
    </row>
    <row r="3115" spans="2:10" ht="16.5" customHeight="1">
      <c r="B3115" s="563"/>
      <c r="C3115" s="563"/>
      <c r="D3115" s="563"/>
      <c r="E3115" s="574"/>
      <c r="F3115" s="300" t="s">
        <v>587</v>
      </c>
      <c r="G3115" s="497" t="s">
        <v>3819</v>
      </c>
      <c r="H3115" s="462" t="s">
        <v>589</v>
      </c>
      <c r="I3115" s="313">
        <v>46051</v>
      </c>
      <c r="J3115" s="53"/>
    </row>
    <row r="3116" spans="2:10" ht="16.5" customHeight="1">
      <c r="B3116" s="563"/>
      <c r="C3116" s="563"/>
      <c r="D3116" s="563"/>
      <c r="E3116" s="574"/>
      <c r="F3116" s="300" t="s">
        <v>3203</v>
      </c>
      <c r="G3116" s="497" t="s">
        <v>3820</v>
      </c>
      <c r="H3116" s="462">
        <v>51551390</v>
      </c>
      <c r="I3116" s="419"/>
      <c r="J3116" s="53"/>
    </row>
    <row r="3117" spans="2:10">
      <c r="B3117" s="587" t="s">
        <v>3871</v>
      </c>
      <c r="C3117" s="587"/>
      <c r="D3117" s="587"/>
      <c r="E3117" s="587"/>
      <c r="F3117" s="587"/>
      <c r="G3117" s="587"/>
      <c r="H3117" s="587"/>
      <c r="J3117" s="53"/>
    </row>
    <row r="3118" spans="2:10">
      <c r="B3118" s="463" t="s">
        <v>664</v>
      </c>
      <c r="C3118" s="463" t="s">
        <v>251</v>
      </c>
      <c r="D3118" s="463" t="s">
        <v>277</v>
      </c>
      <c r="E3118" s="463" t="s">
        <v>92</v>
      </c>
      <c r="F3118" s="601" t="s">
        <v>342</v>
      </c>
      <c r="G3118" s="602"/>
      <c r="H3118" s="463" t="s">
        <v>957</v>
      </c>
      <c r="J3118" s="53"/>
    </row>
    <row r="3119" spans="2:10" ht="18" customHeight="1">
      <c r="B3119" s="563" t="s">
        <v>3868</v>
      </c>
      <c r="C3119" s="563" t="s">
        <v>3869</v>
      </c>
      <c r="D3119" s="563" t="s">
        <v>3870</v>
      </c>
      <c r="E3119" s="563" t="s">
        <v>3436</v>
      </c>
      <c r="F3119" s="466" t="s">
        <v>492</v>
      </c>
      <c r="G3119" s="300" t="s">
        <v>3834</v>
      </c>
      <c r="H3119" s="461">
        <v>50843923</v>
      </c>
      <c r="J3119" s="53"/>
    </row>
    <row r="3120" spans="2:10" ht="21" customHeight="1">
      <c r="B3120" s="563"/>
      <c r="C3120" s="563"/>
      <c r="D3120" s="563"/>
      <c r="E3120" s="563"/>
      <c r="F3120" s="466" t="s">
        <v>2352</v>
      </c>
      <c r="G3120" s="497" t="s">
        <v>3819</v>
      </c>
      <c r="H3120" s="461" t="s">
        <v>709</v>
      </c>
      <c r="I3120" s="281">
        <v>46044</v>
      </c>
    </row>
    <row r="3121" spans="2:10" ht="23.25" customHeight="1">
      <c r="B3121" s="563"/>
      <c r="C3121" s="563"/>
      <c r="D3121" s="563"/>
      <c r="E3121" s="563"/>
      <c r="F3121" s="466" t="s">
        <v>1236</v>
      </c>
      <c r="G3121" s="497" t="s">
        <v>3820</v>
      </c>
      <c r="H3121" s="461" t="s">
        <v>494</v>
      </c>
    </row>
    <row r="3122" spans="2:10">
      <c r="B3122" s="587" t="s">
        <v>3872</v>
      </c>
      <c r="C3122" s="587"/>
      <c r="D3122" s="587"/>
      <c r="E3122" s="587"/>
      <c r="F3122" s="587"/>
      <c r="G3122" s="587"/>
      <c r="H3122" s="587"/>
    </row>
    <row r="3123" spans="2:10">
      <c r="B3123" s="463" t="s">
        <v>664</v>
      </c>
      <c r="C3123" s="463" t="s">
        <v>251</v>
      </c>
      <c r="D3123" s="463" t="s">
        <v>277</v>
      </c>
      <c r="E3123" s="464" t="s">
        <v>92</v>
      </c>
      <c r="F3123" s="603" t="s">
        <v>342</v>
      </c>
      <c r="G3123" s="604"/>
      <c r="H3123" s="464" t="s">
        <v>957</v>
      </c>
    </row>
    <row r="3124" spans="2:10">
      <c r="B3124" s="563" t="s">
        <v>3877</v>
      </c>
      <c r="C3124" s="563" t="s">
        <v>3875</v>
      </c>
      <c r="D3124" s="563" t="s">
        <v>3876</v>
      </c>
      <c r="E3124" s="599" t="s">
        <v>3803</v>
      </c>
      <c r="F3124" s="311" t="s">
        <v>3804</v>
      </c>
      <c r="G3124" s="300" t="s">
        <v>3834</v>
      </c>
      <c r="H3124" s="462" t="s">
        <v>3482</v>
      </c>
    </row>
    <row r="3125" spans="2:10">
      <c r="B3125" s="563"/>
      <c r="C3125" s="563"/>
      <c r="D3125" s="563"/>
      <c r="E3125" s="599"/>
      <c r="F3125" s="310" t="s">
        <v>3481</v>
      </c>
      <c r="G3125" s="497" t="s">
        <v>3819</v>
      </c>
      <c r="H3125" s="462" t="s">
        <v>2613</v>
      </c>
    </row>
    <row r="3126" spans="2:10">
      <c r="B3126" s="563"/>
      <c r="C3126" s="563"/>
      <c r="D3126" s="563"/>
      <c r="E3126" s="599"/>
      <c r="F3126" s="310" t="s">
        <v>2612</v>
      </c>
      <c r="G3126" s="497" t="s">
        <v>3820</v>
      </c>
      <c r="H3126" s="462" t="s">
        <v>3483</v>
      </c>
    </row>
    <row r="3127" spans="2:10">
      <c r="B3127" s="563"/>
      <c r="C3127" s="563"/>
      <c r="D3127" s="563"/>
      <c r="E3127" s="563" t="s">
        <v>2629</v>
      </c>
      <c r="F3127" s="466" t="s">
        <v>3114</v>
      </c>
      <c r="G3127" s="300" t="s">
        <v>3834</v>
      </c>
      <c r="H3127" s="461" t="s">
        <v>2686</v>
      </c>
      <c r="I3127" s="281">
        <v>46032</v>
      </c>
    </row>
    <row r="3128" spans="2:10">
      <c r="B3128" s="563"/>
      <c r="C3128" s="563"/>
      <c r="D3128" s="563"/>
      <c r="E3128" s="563"/>
      <c r="F3128" s="466" t="s">
        <v>3873</v>
      </c>
      <c r="G3128" s="497" t="s">
        <v>3819</v>
      </c>
      <c r="H3128" s="461" t="s">
        <v>132</v>
      </c>
    </row>
    <row r="3129" spans="2:10">
      <c r="B3129" s="563"/>
      <c r="C3129" s="563"/>
      <c r="D3129" s="563"/>
      <c r="E3129" s="563"/>
      <c r="F3129" s="466" t="s">
        <v>3874</v>
      </c>
      <c r="G3129" s="497" t="s">
        <v>3820</v>
      </c>
      <c r="H3129" s="461" t="s">
        <v>2632</v>
      </c>
    </row>
    <row r="3130" spans="2:10">
      <c r="B3130" s="587" t="s">
        <v>3884</v>
      </c>
      <c r="C3130" s="587"/>
      <c r="D3130" s="587"/>
      <c r="E3130" s="587"/>
      <c r="F3130" s="587"/>
      <c r="G3130" s="587"/>
      <c r="H3130" s="587"/>
    </row>
    <row r="3131" spans="2:10">
      <c r="B3131" s="463" t="s">
        <v>664</v>
      </c>
      <c r="C3131" s="463" t="s">
        <v>251</v>
      </c>
      <c r="D3131" s="463" t="s">
        <v>277</v>
      </c>
      <c r="E3131" s="464" t="s">
        <v>92</v>
      </c>
      <c r="F3131" s="598" t="s">
        <v>342</v>
      </c>
      <c r="G3131" s="598"/>
      <c r="H3131" s="465" t="s">
        <v>957</v>
      </c>
      <c r="J3131" s="53"/>
    </row>
    <row r="3132" spans="2:10">
      <c r="B3132" s="563" t="s">
        <v>3886</v>
      </c>
      <c r="C3132" s="567" t="s">
        <v>3885</v>
      </c>
      <c r="D3132" s="567" t="s">
        <v>578</v>
      </c>
      <c r="E3132" s="599" t="s">
        <v>105</v>
      </c>
      <c r="F3132" s="300" t="s">
        <v>271</v>
      </c>
      <c r="G3132" s="300" t="s">
        <v>3834</v>
      </c>
      <c r="H3132" s="462" t="s">
        <v>222</v>
      </c>
      <c r="I3132" s="419"/>
      <c r="J3132" s="53"/>
    </row>
    <row r="3133" spans="2:10">
      <c r="B3133" s="563"/>
      <c r="C3133" s="568"/>
      <c r="D3133" s="568"/>
      <c r="E3133" s="599"/>
      <c r="F3133" s="300" t="s">
        <v>143</v>
      </c>
      <c r="G3133" s="300" t="s">
        <v>3819</v>
      </c>
      <c r="H3133" s="462" t="s">
        <v>144</v>
      </c>
      <c r="I3133" s="419"/>
      <c r="J3133" s="53"/>
    </row>
    <row r="3134" spans="2:10">
      <c r="B3134" s="563"/>
      <c r="C3134" s="568"/>
      <c r="D3134" s="568"/>
      <c r="E3134" s="599"/>
      <c r="F3134" s="310" t="s">
        <v>3878</v>
      </c>
      <c r="G3134" s="497" t="s">
        <v>3819</v>
      </c>
      <c r="H3134" s="462" t="s">
        <v>156</v>
      </c>
      <c r="I3134" s="419"/>
      <c r="J3134" s="53"/>
    </row>
    <row r="3135" spans="2:10">
      <c r="B3135" s="563"/>
      <c r="C3135" s="568"/>
      <c r="D3135" s="568"/>
      <c r="E3135" s="599"/>
      <c r="F3135" s="300" t="s">
        <v>1916</v>
      </c>
      <c r="G3135" s="497" t="s">
        <v>3819</v>
      </c>
      <c r="H3135" s="462" t="s">
        <v>1917</v>
      </c>
      <c r="I3135" s="419"/>
      <c r="J3135" s="53"/>
    </row>
    <row r="3136" spans="2:10">
      <c r="B3136" s="563"/>
      <c r="C3136" s="568"/>
      <c r="D3136" s="568"/>
      <c r="E3136" s="599"/>
      <c r="F3136" s="300" t="s">
        <v>1071</v>
      </c>
      <c r="G3136" s="497" t="s">
        <v>3820</v>
      </c>
      <c r="H3136" s="462" t="s">
        <v>625</v>
      </c>
      <c r="I3136" s="419"/>
      <c r="J3136" s="53"/>
    </row>
    <row r="3137" spans="2:10">
      <c r="B3137" s="563"/>
      <c r="C3137" s="568"/>
      <c r="D3137" s="568"/>
      <c r="E3137" s="599" t="s">
        <v>108</v>
      </c>
      <c r="F3137" s="300" t="s">
        <v>842</v>
      </c>
      <c r="G3137" s="300" t="s">
        <v>3834</v>
      </c>
      <c r="H3137" s="462" t="s">
        <v>874</v>
      </c>
      <c r="I3137" s="419"/>
      <c r="J3137" s="53"/>
    </row>
    <row r="3138" spans="2:10">
      <c r="B3138" s="563"/>
      <c r="C3138" s="568"/>
      <c r="D3138" s="568"/>
      <c r="E3138" s="599"/>
      <c r="F3138" s="300" t="s">
        <v>1918</v>
      </c>
      <c r="G3138" s="300" t="s">
        <v>3819</v>
      </c>
      <c r="H3138" s="462" t="s">
        <v>1919</v>
      </c>
      <c r="I3138" s="419"/>
      <c r="J3138" s="53"/>
    </row>
    <row r="3139" spans="2:10">
      <c r="B3139" s="563"/>
      <c r="C3139" s="568"/>
      <c r="D3139" s="568"/>
      <c r="E3139" s="599"/>
      <c r="F3139" s="300" t="s">
        <v>454</v>
      </c>
      <c r="G3139" s="497" t="s">
        <v>3819</v>
      </c>
      <c r="H3139" s="462" t="s">
        <v>185</v>
      </c>
      <c r="I3139" s="419"/>
      <c r="J3139" s="53"/>
    </row>
    <row r="3140" spans="2:10">
      <c r="B3140" s="563"/>
      <c r="C3140" s="568"/>
      <c r="D3140" s="568"/>
      <c r="E3140" s="599"/>
      <c r="F3140" s="300" t="s">
        <v>2050</v>
      </c>
      <c r="G3140" s="497" t="s">
        <v>3820</v>
      </c>
      <c r="H3140" s="462" t="s">
        <v>134</v>
      </c>
      <c r="I3140" s="419"/>
      <c r="J3140" s="53"/>
    </row>
    <row r="3141" spans="2:10">
      <c r="B3141" s="563"/>
      <c r="C3141" s="568"/>
      <c r="D3141" s="568"/>
      <c r="E3141" s="582" t="s">
        <v>115</v>
      </c>
      <c r="F3141" s="320" t="s">
        <v>1505</v>
      </c>
      <c r="G3141" s="300" t="s">
        <v>3834</v>
      </c>
      <c r="H3141" s="462" t="s">
        <v>501</v>
      </c>
      <c r="I3141" s="419"/>
      <c r="J3141" s="53"/>
    </row>
    <row r="3142" spans="2:10">
      <c r="B3142" s="563"/>
      <c r="C3142" s="568"/>
      <c r="D3142" s="568"/>
      <c r="E3142" s="582"/>
      <c r="F3142" s="320" t="s">
        <v>870</v>
      </c>
      <c r="G3142" s="300" t="s">
        <v>3819</v>
      </c>
      <c r="H3142" s="462" t="s">
        <v>871</v>
      </c>
      <c r="I3142" s="419"/>
      <c r="J3142" s="53"/>
    </row>
    <row r="3143" spans="2:10">
      <c r="B3143" s="563"/>
      <c r="C3143" s="568"/>
      <c r="D3143" s="568"/>
      <c r="E3143" s="582"/>
      <c r="F3143" s="320" t="s">
        <v>267</v>
      </c>
      <c r="G3143" s="497" t="s">
        <v>3819</v>
      </c>
      <c r="H3143" s="462" t="s">
        <v>116</v>
      </c>
      <c r="I3143" s="419"/>
      <c r="J3143" s="53"/>
    </row>
    <row r="3144" spans="2:10">
      <c r="B3144" s="563"/>
      <c r="C3144" s="568"/>
      <c r="D3144" s="568"/>
      <c r="E3144" s="582"/>
      <c r="F3144" s="320" t="s">
        <v>412</v>
      </c>
      <c r="G3144" s="497" t="s">
        <v>3820</v>
      </c>
      <c r="H3144" s="462" t="s">
        <v>872</v>
      </c>
      <c r="I3144" s="419"/>
      <c r="J3144" s="53"/>
    </row>
    <row r="3145" spans="2:10">
      <c r="B3145" s="563"/>
      <c r="C3145" s="568"/>
      <c r="D3145" s="568"/>
      <c r="E3145" s="599" t="s">
        <v>556</v>
      </c>
      <c r="F3145" s="502" t="s">
        <v>557</v>
      </c>
      <c r="G3145" s="300" t="s">
        <v>3834</v>
      </c>
      <c r="H3145" s="462" t="s">
        <v>897</v>
      </c>
      <c r="I3145" s="419"/>
      <c r="J3145" s="53"/>
    </row>
    <row r="3146" spans="2:10">
      <c r="B3146" s="563"/>
      <c r="C3146" s="568"/>
      <c r="D3146" s="568"/>
      <c r="E3146" s="599"/>
      <c r="F3146" s="300" t="s">
        <v>2022</v>
      </c>
      <c r="G3146" s="300" t="s">
        <v>3819</v>
      </c>
      <c r="H3146" s="462" t="s">
        <v>2174</v>
      </c>
      <c r="I3146" s="419"/>
      <c r="J3146" s="53"/>
    </row>
    <row r="3147" spans="2:10">
      <c r="B3147" s="563"/>
      <c r="C3147" s="568"/>
      <c r="D3147" s="568"/>
      <c r="E3147" s="599"/>
      <c r="F3147" s="300" t="s">
        <v>466</v>
      </c>
      <c r="G3147" s="497" t="s">
        <v>3819</v>
      </c>
      <c r="H3147" s="462" t="s">
        <v>486</v>
      </c>
      <c r="I3147" s="419"/>
      <c r="J3147" s="53"/>
    </row>
    <row r="3148" spans="2:10">
      <c r="B3148" s="563"/>
      <c r="C3148" s="568"/>
      <c r="D3148" s="568"/>
      <c r="E3148" s="599"/>
      <c r="F3148" s="300" t="s">
        <v>2106</v>
      </c>
      <c r="G3148" s="497" t="s">
        <v>3820</v>
      </c>
      <c r="H3148" s="462" t="s">
        <v>2173</v>
      </c>
      <c r="I3148" s="419"/>
      <c r="J3148" s="53"/>
    </row>
    <row r="3149" spans="2:10">
      <c r="B3149" s="563"/>
      <c r="C3149" s="568"/>
      <c r="D3149" s="568"/>
      <c r="E3149" s="599" t="s">
        <v>121</v>
      </c>
      <c r="F3149" s="320" t="s">
        <v>3072</v>
      </c>
      <c r="G3149" s="300" t="s">
        <v>3834</v>
      </c>
      <c r="H3149" s="462" t="s">
        <v>572</v>
      </c>
      <c r="I3149" s="419"/>
      <c r="J3149" s="53"/>
    </row>
    <row r="3150" spans="2:10">
      <c r="B3150" s="563"/>
      <c r="C3150" s="568"/>
      <c r="D3150" s="568"/>
      <c r="E3150" s="599"/>
      <c r="F3150" s="320" t="s">
        <v>2761</v>
      </c>
      <c r="G3150" s="300" t="s">
        <v>3819</v>
      </c>
      <c r="H3150" s="462" t="s">
        <v>2037</v>
      </c>
      <c r="I3150" s="419"/>
      <c r="J3150" s="53"/>
    </row>
    <row r="3151" spans="2:10">
      <c r="B3151" s="563"/>
      <c r="C3151" s="568"/>
      <c r="D3151" s="568"/>
      <c r="E3151" s="599"/>
      <c r="F3151" s="320" t="s">
        <v>3073</v>
      </c>
      <c r="G3151" s="300" t="s">
        <v>3819</v>
      </c>
      <c r="H3151" s="462" t="s">
        <v>123</v>
      </c>
      <c r="I3151" s="419"/>
      <c r="J3151" s="53"/>
    </row>
    <row r="3152" spans="2:10">
      <c r="B3152" s="563"/>
      <c r="C3152" s="568"/>
      <c r="D3152" s="569"/>
      <c r="E3152" s="599"/>
      <c r="F3152" s="320" t="s">
        <v>2759</v>
      </c>
      <c r="G3152" s="497" t="s">
        <v>3820</v>
      </c>
      <c r="H3152" s="462" t="s">
        <v>1311</v>
      </c>
      <c r="I3152" s="419"/>
      <c r="J3152" s="53"/>
    </row>
    <row r="3153" spans="2:10">
      <c r="B3153" s="563" t="s">
        <v>3887</v>
      </c>
      <c r="C3153" s="568"/>
      <c r="D3153" s="567" t="s">
        <v>517</v>
      </c>
      <c r="E3153" s="599" t="s">
        <v>119</v>
      </c>
      <c r="F3153" s="300" t="s">
        <v>837</v>
      </c>
      <c r="G3153" s="300" t="s">
        <v>3834</v>
      </c>
      <c r="H3153" s="462" t="s">
        <v>228</v>
      </c>
      <c r="I3153" s="504">
        <v>46195</v>
      </c>
      <c r="J3153" s="53"/>
    </row>
    <row r="3154" spans="2:10">
      <c r="B3154" s="563"/>
      <c r="C3154" s="568"/>
      <c r="D3154" s="568"/>
      <c r="E3154" s="599"/>
      <c r="F3154" s="300" t="s">
        <v>3879</v>
      </c>
      <c r="G3154" s="300" t="s">
        <v>3819</v>
      </c>
      <c r="H3154" s="462" t="s">
        <v>941</v>
      </c>
      <c r="I3154" s="501"/>
      <c r="J3154" s="53"/>
    </row>
    <row r="3155" spans="2:10">
      <c r="B3155" s="563"/>
      <c r="C3155" s="568"/>
      <c r="D3155" s="568"/>
      <c r="E3155" s="599"/>
      <c r="F3155" s="300" t="s">
        <v>539</v>
      </c>
      <c r="G3155" s="497" t="s">
        <v>3819</v>
      </c>
      <c r="H3155" s="462" t="s">
        <v>155</v>
      </c>
      <c r="I3155" s="501"/>
      <c r="J3155" s="53"/>
    </row>
    <row r="3156" spans="2:10">
      <c r="B3156" s="563"/>
      <c r="C3156" s="568"/>
      <c r="D3156" s="568"/>
      <c r="E3156" s="599"/>
      <c r="F3156" s="300" t="s">
        <v>381</v>
      </c>
      <c r="G3156" s="497" t="s">
        <v>3820</v>
      </c>
      <c r="H3156" s="462" t="s">
        <v>525</v>
      </c>
      <c r="I3156" s="501"/>
      <c r="J3156" s="53"/>
    </row>
    <row r="3157" spans="2:10">
      <c r="B3157" s="563"/>
      <c r="C3157" s="568"/>
      <c r="D3157" s="568"/>
      <c r="E3157" s="599" t="s">
        <v>94</v>
      </c>
      <c r="F3157" s="320" t="s">
        <v>839</v>
      </c>
      <c r="G3157" s="300" t="s">
        <v>3834</v>
      </c>
      <c r="H3157" s="462" t="s">
        <v>120</v>
      </c>
      <c r="I3157" s="419"/>
      <c r="J3157" s="53"/>
    </row>
    <row r="3158" spans="2:10">
      <c r="B3158" s="563"/>
      <c r="C3158" s="568"/>
      <c r="D3158" s="568"/>
      <c r="E3158" s="599"/>
      <c r="F3158" s="320" t="s">
        <v>1265</v>
      </c>
      <c r="G3158" s="300" t="s">
        <v>3819</v>
      </c>
      <c r="H3158" s="462" t="s">
        <v>104</v>
      </c>
      <c r="I3158" s="419"/>
      <c r="J3158" s="53"/>
    </row>
    <row r="3159" spans="2:10">
      <c r="B3159" s="563"/>
      <c r="C3159" s="568"/>
      <c r="D3159" s="568"/>
      <c r="E3159" s="599"/>
      <c r="F3159" s="320" t="s">
        <v>2053</v>
      </c>
      <c r="G3159" s="497" t="s">
        <v>3819</v>
      </c>
      <c r="H3159" s="462" t="s">
        <v>873</v>
      </c>
      <c r="I3159" s="419"/>
      <c r="J3159" s="53"/>
    </row>
    <row r="3160" spans="2:10">
      <c r="B3160" s="563"/>
      <c r="C3160" s="568"/>
      <c r="D3160" s="568"/>
      <c r="E3160" s="599"/>
      <c r="F3160" s="503" t="s">
        <v>3331</v>
      </c>
      <c r="G3160" s="497" t="s">
        <v>3820</v>
      </c>
      <c r="H3160" s="462" t="s">
        <v>2619</v>
      </c>
      <c r="I3160" s="419"/>
      <c r="J3160" s="53"/>
    </row>
    <row r="3161" spans="2:10">
      <c r="B3161" s="563"/>
      <c r="C3161" s="568"/>
      <c r="D3161" s="568"/>
      <c r="E3161" s="599" t="s">
        <v>150</v>
      </c>
      <c r="F3161" s="300" t="s">
        <v>875</v>
      </c>
      <c r="G3161" s="300" t="s">
        <v>3834</v>
      </c>
      <c r="H3161" s="462" t="s">
        <v>876</v>
      </c>
      <c r="I3161" s="419"/>
      <c r="J3161" s="53"/>
    </row>
    <row r="3162" spans="2:10">
      <c r="B3162" s="563"/>
      <c r="C3162" s="568"/>
      <c r="D3162" s="568"/>
      <c r="E3162" s="599"/>
      <c r="F3162" s="300" t="s">
        <v>744</v>
      </c>
      <c r="G3162" s="300" t="s">
        <v>3819</v>
      </c>
      <c r="H3162" s="462" t="s">
        <v>745</v>
      </c>
      <c r="I3162" s="419"/>
      <c r="J3162" s="53"/>
    </row>
    <row r="3163" spans="2:10">
      <c r="B3163" s="563"/>
      <c r="C3163" s="568"/>
      <c r="D3163" s="568"/>
      <c r="E3163" s="599"/>
      <c r="F3163" s="310" t="s">
        <v>3075</v>
      </c>
      <c r="G3163" s="497" t="s">
        <v>3819</v>
      </c>
      <c r="H3163" s="462" t="s">
        <v>3076</v>
      </c>
      <c r="I3163" s="419"/>
      <c r="J3163" s="53"/>
    </row>
    <row r="3164" spans="2:10">
      <c r="B3164" s="563"/>
      <c r="C3164" s="568"/>
      <c r="D3164" s="568"/>
      <c r="E3164" s="599"/>
      <c r="F3164" s="300" t="s">
        <v>2052</v>
      </c>
      <c r="G3164" s="497" t="s">
        <v>3820</v>
      </c>
      <c r="H3164" s="462" t="s">
        <v>2155</v>
      </c>
      <c r="I3164" s="419"/>
      <c r="J3164" s="53"/>
    </row>
    <row r="3165" spans="2:10">
      <c r="B3165" s="563"/>
      <c r="C3165" s="568"/>
      <c r="D3165" s="568"/>
      <c r="E3165" s="599" t="s">
        <v>95</v>
      </c>
      <c r="F3165" s="300" t="s">
        <v>272</v>
      </c>
      <c r="G3165" s="300" t="s">
        <v>3834</v>
      </c>
      <c r="H3165" s="462" t="s">
        <v>112</v>
      </c>
      <c r="I3165" s="419"/>
      <c r="J3165" s="53"/>
    </row>
    <row r="3166" spans="2:10">
      <c r="B3166" s="563"/>
      <c r="C3166" s="568"/>
      <c r="D3166" s="568"/>
      <c r="E3166" s="599"/>
      <c r="F3166" s="310" t="s">
        <v>3880</v>
      </c>
      <c r="G3166" s="300" t="s">
        <v>3819</v>
      </c>
      <c r="H3166" s="462" t="s">
        <v>113</v>
      </c>
      <c r="I3166" s="419"/>
      <c r="J3166" s="53"/>
    </row>
    <row r="3167" spans="2:10">
      <c r="B3167" s="563"/>
      <c r="C3167" s="568"/>
      <c r="D3167" s="568"/>
      <c r="E3167" s="599"/>
      <c r="F3167" s="310" t="s">
        <v>838</v>
      </c>
      <c r="G3167" s="300" t="s">
        <v>3819</v>
      </c>
      <c r="H3167" s="462" t="s">
        <v>216</v>
      </c>
      <c r="I3167" s="419"/>
      <c r="J3167" s="53"/>
    </row>
    <row r="3168" spans="2:10">
      <c r="B3168" s="563"/>
      <c r="C3168" s="568"/>
      <c r="D3168" s="568"/>
      <c r="E3168" s="599"/>
      <c r="F3168" s="300" t="s">
        <v>399</v>
      </c>
      <c r="G3168" s="497" t="s">
        <v>3820</v>
      </c>
      <c r="H3168" s="462" t="s">
        <v>133</v>
      </c>
      <c r="I3168" s="419"/>
      <c r="J3168" s="53"/>
    </row>
    <row r="3169" spans="2:10">
      <c r="B3169" s="563"/>
      <c r="C3169" s="568"/>
      <c r="D3169" s="568"/>
      <c r="E3169" s="600" t="s">
        <v>2953</v>
      </c>
      <c r="F3169" s="300" t="s">
        <v>3881</v>
      </c>
      <c r="G3169" s="300" t="s">
        <v>3819</v>
      </c>
      <c r="H3169" s="462" t="s">
        <v>2607</v>
      </c>
      <c r="I3169" s="419"/>
      <c r="J3169" s="53"/>
    </row>
    <row r="3170" spans="2:10">
      <c r="B3170" s="563"/>
      <c r="C3170" s="568"/>
      <c r="D3170" s="568"/>
      <c r="E3170" s="600"/>
      <c r="F3170" s="300" t="s">
        <v>3882</v>
      </c>
      <c r="G3170" s="300" t="s">
        <v>3819</v>
      </c>
      <c r="H3170" s="462" t="s">
        <v>3883</v>
      </c>
      <c r="I3170" s="419"/>
      <c r="J3170" s="53"/>
    </row>
    <row r="3171" spans="2:10">
      <c r="B3171" s="563"/>
      <c r="C3171" s="569"/>
      <c r="D3171" s="569"/>
      <c r="E3171" s="600"/>
      <c r="F3171" s="310" t="s">
        <v>2951</v>
      </c>
      <c r="G3171" s="497" t="s">
        <v>3820</v>
      </c>
      <c r="H3171" s="462" t="s">
        <v>518</v>
      </c>
      <c r="I3171" s="419"/>
      <c r="J3171" s="53"/>
    </row>
    <row r="3172" spans="2:10">
      <c r="B3172" s="587" t="s">
        <v>3888</v>
      </c>
      <c r="C3172" s="587"/>
      <c r="D3172" s="587"/>
      <c r="E3172" s="587"/>
      <c r="F3172" s="587"/>
      <c r="G3172" s="587"/>
      <c r="H3172" s="587"/>
      <c r="J3172" s="53"/>
    </row>
    <row r="3173" spans="2:10">
      <c r="B3173" s="463" t="s">
        <v>664</v>
      </c>
      <c r="C3173" s="463" t="s">
        <v>251</v>
      </c>
      <c r="D3173" s="463" t="s">
        <v>277</v>
      </c>
      <c r="E3173" s="463" t="s">
        <v>92</v>
      </c>
      <c r="F3173" s="597" t="s">
        <v>342</v>
      </c>
      <c r="G3173" s="597"/>
      <c r="H3173" s="463" t="s">
        <v>957</v>
      </c>
      <c r="J3173" s="53"/>
    </row>
    <row r="3174" spans="2:10">
      <c r="B3174" s="563" t="s">
        <v>3923</v>
      </c>
      <c r="C3174" s="563" t="s">
        <v>3922</v>
      </c>
      <c r="D3174" s="563" t="s">
        <v>3921</v>
      </c>
      <c r="E3174" s="563" t="s">
        <v>2223</v>
      </c>
      <c r="F3174" s="466" t="s">
        <v>3889</v>
      </c>
      <c r="G3174" s="300" t="s">
        <v>3834</v>
      </c>
      <c r="H3174" s="461" t="s">
        <v>2235</v>
      </c>
      <c r="J3174" s="53"/>
    </row>
    <row r="3175" spans="2:10">
      <c r="B3175" s="563"/>
      <c r="C3175" s="563"/>
      <c r="D3175" s="563"/>
      <c r="E3175" s="563"/>
      <c r="F3175" s="466" t="s">
        <v>2231</v>
      </c>
      <c r="G3175" s="300" t="s">
        <v>3819</v>
      </c>
      <c r="H3175" s="461" t="s">
        <v>2200</v>
      </c>
    </row>
    <row r="3176" spans="2:10">
      <c r="B3176" s="563"/>
      <c r="C3176" s="563"/>
      <c r="D3176" s="563"/>
      <c r="E3176" s="563"/>
      <c r="F3176" s="466" t="s">
        <v>3890</v>
      </c>
      <c r="G3176" s="300" t="s">
        <v>3819</v>
      </c>
      <c r="H3176" s="461" t="s">
        <v>2201</v>
      </c>
    </row>
    <row r="3177" spans="2:10">
      <c r="B3177" s="563"/>
      <c r="C3177" s="563"/>
      <c r="D3177" s="563"/>
      <c r="E3177" s="563"/>
      <c r="F3177" s="466" t="s">
        <v>3891</v>
      </c>
      <c r="G3177" s="497" t="s">
        <v>3820</v>
      </c>
      <c r="H3177" s="461" t="s">
        <v>3892</v>
      </c>
    </row>
    <row r="3178" spans="2:10">
      <c r="B3178" s="563"/>
      <c r="C3178" s="563"/>
      <c r="D3178" s="563"/>
      <c r="E3178" s="563" t="s">
        <v>119</v>
      </c>
      <c r="F3178" s="466" t="s">
        <v>2762</v>
      </c>
      <c r="G3178" s="300" t="s">
        <v>3834</v>
      </c>
      <c r="H3178" s="461" t="s">
        <v>3893</v>
      </c>
    </row>
    <row r="3179" spans="2:10">
      <c r="B3179" s="563"/>
      <c r="C3179" s="563"/>
      <c r="D3179" s="563"/>
      <c r="E3179" s="563"/>
      <c r="F3179" s="466" t="s">
        <v>3894</v>
      </c>
      <c r="G3179" s="300" t="s">
        <v>3819</v>
      </c>
      <c r="H3179" s="461" t="s">
        <v>228</v>
      </c>
    </row>
    <row r="3180" spans="2:10">
      <c r="B3180" s="563"/>
      <c r="C3180" s="563"/>
      <c r="D3180" s="563"/>
      <c r="E3180" s="563"/>
      <c r="F3180" s="466" t="s">
        <v>3895</v>
      </c>
      <c r="G3180" s="497" t="s">
        <v>3820</v>
      </c>
      <c r="H3180" s="461" t="s">
        <v>941</v>
      </c>
    </row>
    <row r="3181" spans="2:10">
      <c r="B3181" s="563"/>
      <c r="C3181" s="563"/>
      <c r="D3181" s="563"/>
      <c r="E3181" s="563" t="s">
        <v>93</v>
      </c>
      <c r="F3181" s="466" t="s">
        <v>136</v>
      </c>
      <c r="G3181" s="300" t="s">
        <v>3834</v>
      </c>
      <c r="H3181" s="461" t="s">
        <v>137</v>
      </c>
    </row>
    <row r="3182" spans="2:10">
      <c r="B3182" s="563"/>
      <c r="C3182" s="563"/>
      <c r="D3182" s="563"/>
      <c r="E3182" s="563"/>
      <c r="F3182" s="466" t="s">
        <v>2822</v>
      </c>
      <c r="G3182" s="300" t="s">
        <v>3819</v>
      </c>
      <c r="H3182" s="461" t="s">
        <v>879</v>
      </c>
    </row>
    <row r="3183" spans="2:10">
      <c r="B3183" s="563"/>
      <c r="C3183" s="563"/>
      <c r="D3183" s="563"/>
      <c r="E3183" s="563" t="s">
        <v>150</v>
      </c>
      <c r="F3183" s="466" t="s">
        <v>2333</v>
      </c>
      <c r="G3183" s="300" t="s">
        <v>3834</v>
      </c>
      <c r="H3183" s="461" t="s">
        <v>3897</v>
      </c>
    </row>
    <row r="3184" spans="2:10">
      <c r="B3184" s="563"/>
      <c r="C3184" s="563"/>
      <c r="D3184" s="563"/>
      <c r="E3184" s="563"/>
      <c r="F3184" s="466" t="s">
        <v>3896</v>
      </c>
      <c r="G3184" s="300" t="s">
        <v>3819</v>
      </c>
      <c r="H3184" s="461" t="s">
        <v>3898</v>
      </c>
    </row>
    <row r="3185" spans="2:9">
      <c r="B3185" s="563"/>
      <c r="C3185" s="563"/>
      <c r="D3185" s="563"/>
      <c r="E3185" s="563"/>
      <c r="F3185" s="466" t="s">
        <v>2829</v>
      </c>
      <c r="G3185" s="497" t="s">
        <v>3820</v>
      </c>
      <c r="H3185" s="461" t="s">
        <v>3746</v>
      </c>
    </row>
    <row r="3186" spans="2:9">
      <c r="B3186" s="563"/>
      <c r="C3186" s="563"/>
      <c r="D3186" s="563"/>
      <c r="E3186" s="563" t="s">
        <v>94</v>
      </c>
      <c r="F3186" s="466" t="s">
        <v>202</v>
      </c>
      <c r="G3186" s="300" t="s">
        <v>3834</v>
      </c>
      <c r="H3186" s="461" t="s">
        <v>104</v>
      </c>
    </row>
    <row r="3187" spans="2:9">
      <c r="B3187" s="563"/>
      <c r="C3187" s="563"/>
      <c r="D3187" s="563"/>
      <c r="E3187" s="563"/>
      <c r="F3187" s="466" t="s">
        <v>2819</v>
      </c>
      <c r="G3187" s="300" t="s">
        <v>3819</v>
      </c>
      <c r="H3187" s="461" t="s">
        <v>166</v>
      </c>
    </row>
    <row r="3188" spans="2:9">
      <c r="B3188" s="563"/>
      <c r="C3188" s="563"/>
      <c r="D3188" s="563"/>
      <c r="E3188" s="563"/>
      <c r="F3188" s="466" t="s">
        <v>2820</v>
      </c>
      <c r="G3188" s="300" t="s">
        <v>3819</v>
      </c>
      <c r="H3188" s="461" t="s">
        <v>1243</v>
      </c>
    </row>
    <row r="3189" spans="2:9">
      <c r="B3189" s="563"/>
      <c r="C3189" s="563"/>
      <c r="D3189" s="563"/>
      <c r="E3189" s="563"/>
      <c r="F3189" s="466" t="s">
        <v>3899</v>
      </c>
      <c r="G3189" s="497" t="s">
        <v>3820</v>
      </c>
      <c r="H3189" s="461" t="s">
        <v>873</v>
      </c>
    </row>
    <row r="3190" spans="2:9">
      <c r="B3190" s="563"/>
      <c r="C3190" s="563"/>
      <c r="D3190" s="563"/>
      <c r="E3190" s="563" t="s">
        <v>115</v>
      </c>
      <c r="F3190" s="466" t="s">
        <v>3900</v>
      </c>
      <c r="G3190" s="300" t="s">
        <v>3834</v>
      </c>
      <c r="H3190" s="461" t="s">
        <v>116</v>
      </c>
    </row>
    <row r="3191" spans="2:9">
      <c r="B3191" s="563"/>
      <c r="C3191" s="563"/>
      <c r="D3191" s="563"/>
      <c r="E3191" s="563"/>
      <c r="F3191" s="466" t="s">
        <v>170</v>
      </c>
      <c r="G3191" s="300" t="s">
        <v>3819</v>
      </c>
      <c r="H3191" s="461" t="s">
        <v>117</v>
      </c>
    </row>
    <row r="3192" spans="2:9">
      <c r="B3192" s="563"/>
      <c r="C3192" s="563"/>
      <c r="D3192" s="563"/>
      <c r="E3192" s="563"/>
      <c r="F3192" s="466" t="s">
        <v>169</v>
      </c>
      <c r="G3192" s="300" t="s">
        <v>3819</v>
      </c>
      <c r="H3192" s="461" t="s">
        <v>118</v>
      </c>
    </row>
    <row r="3193" spans="2:9">
      <c r="B3193" s="563"/>
      <c r="C3193" s="563"/>
      <c r="D3193" s="563"/>
      <c r="E3193" s="563"/>
      <c r="F3193" s="466" t="s">
        <v>3901</v>
      </c>
      <c r="G3193" s="497" t="s">
        <v>3820</v>
      </c>
      <c r="H3193" s="461" t="s">
        <v>535</v>
      </c>
    </row>
    <row r="3194" spans="2:9">
      <c r="B3194" s="563"/>
      <c r="C3194" s="563"/>
      <c r="D3194" s="563"/>
      <c r="E3194" s="563" t="s">
        <v>108</v>
      </c>
      <c r="F3194" s="466" t="s">
        <v>3902</v>
      </c>
      <c r="G3194" s="300" t="s">
        <v>3834</v>
      </c>
      <c r="H3194" s="461" t="s">
        <v>3903</v>
      </c>
    </row>
    <row r="3195" spans="2:9">
      <c r="B3195" s="563"/>
      <c r="C3195" s="563"/>
      <c r="D3195" s="563"/>
      <c r="E3195" s="563"/>
      <c r="F3195" s="466" t="s">
        <v>135</v>
      </c>
      <c r="G3195" s="300" t="s">
        <v>3819</v>
      </c>
      <c r="H3195" s="461" t="s">
        <v>134</v>
      </c>
    </row>
    <row r="3196" spans="2:9">
      <c r="B3196" s="563"/>
      <c r="C3196" s="563"/>
      <c r="D3196" s="563"/>
      <c r="E3196" s="563"/>
      <c r="F3196" s="499" t="s">
        <v>3904</v>
      </c>
      <c r="G3196" s="300" t="s">
        <v>3819</v>
      </c>
      <c r="H3196" s="461" t="s">
        <v>3905</v>
      </c>
    </row>
    <row r="3197" spans="2:9">
      <c r="B3197" s="563"/>
      <c r="C3197" s="563"/>
      <c r="D3197" s="563"/>
      <c r="E3197" s="563"/>
      <c r="F3197" s="466" t="s">
        <v>3248</v>
      </c>
      <c r="G3197" s="497" t="s">
        <v>3820</v>
      </c>
      <c r="H3197" s="461" t="s">
        <v>3906</v>
      </c>
      <c r="I3197" s="281">
        <v>45962</v>
      </c>
    </row>
    <row r="3198" spans="2:9">
      <c r="B3198" s="563"/>
      <c r="C3198" s="563"/>
      <c r="D3198" s="563"/>
      <c r="E3198" s="563" t="s">
        <v>95</v>
      </c>
      <c r="F3198" s="466" t="s">
        <v>3907</v>
      </c>
      <c r="G3198" s="300" t="s">
        <v>3834</v>
      </c>
      <c r="H3198" s="461" t="s">
        <v>112</v>
      </c>
    </row>
    <row r="3199" spans="2:9">
      <c r="B3199" s="563"/>
      <c r="C3199" s="563"/>
      <c r="D3199" s="563"/>
      <c r="E3199" s="563"/>
      <c r="F3199" s="466" t="s">
        <v>189</v>
      </c>
      <c r="G3199" s="300" t="s">
        <v>3819</v>
      </c>
      <c r="H3199" s="461" t="s">
        <v>133</v>
      </c>
    </row>
    <row r="3200" spans="2:9">
      <c r="B3200" s="563"/>
      <c r="C3200" s="563"/>
      <c r="D3200" s="563"/>
      <c r="E3200" s="563"/>
      <c r="F3200" s="466" t="s">
        <v>2325</v>
      </c>
      <c r="G3200" s="497" t="s">
        <v>3820</v>
      </c>
      <c r="H3200" s="461" t="s">
        <v>216</v>
      </c>
    </row>
    <row r="3201" spans="2:8">
      <c r="B3201" s="563"/>
      <c r="C3201" s="563"/>
      <c r="D3201" s="563"/>
      <c r="E3201" s="563" t="s">
        <v>196</v>
      </c>
      <c r="F3201" s="466" t="s">
        <v>492</v>
      </c>
      <c r="G3201" s="300" t="s">
        <v>3834</v>
      </c>
      <c r="H3201" s="461" t="s">
        <v>493</v>
      </c>
    </row>
    <row r="3202" spans="2:8">
      <c r="B3202" s="563"/>
      <c r="C3202" s="563"/>
      <c r="D3202" s="563"/>
      <c r="E3202" s="563"/>
      <c r="F3202" s="466" t="s">
        <v>2352</v>
      </c>
      <c r="G3202" s="300" t="s">
        <v>3819</v>
      </c>
      <c r="H3202" s="461" t="s">
        <v>709</v>
      </c>
    </row>
    <row r="3203" spans="2:8">
      <c r="B3203" s="563"/>
      <c r="C3203" s="563"/>
      <c r="D3203" s="563"/>
      <c r="E3203" s="563"/>
      <c r="F3203" s="466" t="s">
        <v>1236</v>
      </c>
      <c r="G3203" s="497" t="s">
        <v>3820</v>
      </c>
      <c r="H3203" s="461" t="s">
        <v>494</v>
      </c>
    </row>
    <row r="3204" spans="2:8">
      <c r="B3204" s="563"/>
      <c r="C3204" s="563"/>
      <c r="D3204" s="563"/>
      <c r="E3204" s="563" t="s">
        <v>2222</v>
      </c>
      <c r="F3204" s="466" t="s">
        <v>2167</v>
      </c>
      <c r="G3204" s="300" t="s">
        <v>3834</v>
      </c>
      <c r="H3204" s="461" t="s">
        <v>2234</v>
      </c>
    </row>
    <row r="3205" spans="2:8">
      <c r="B3205" s="563"/>
      <c r="C3205" s="563"/>
      <c r="D3205" s="563"/>
      <c r="E3205" s="563"/>
      <c r="F3205" s="466" t="s">
        <v>3908</v>
      </c>
      <c r="G3205" s="300" t="s">
        <v>3819</v>
      </c>
      <c r="H3205" s="461" t="s">
        <v>156</v>
      </c>
    </row>
    <row r="3206" spans="2:8">
      <c r="B3206" s="563"/>
      <c r="C3206" s="563"/>
      <c r="D3206" s="563"/>
      <c r="E3206" s="563"/>
      <c r="F3206" s="466" t="s">
        <v>3909</v>
      </c>
      <c r="G3206" s="300" t="s">
        <v>3819</v>
      </c>
      <c r="H3206" s="461" t="s">
        <v>161</v>
      </c>
    </row>
    <row r="3207" spans="2:8">
      <c r="B3207" s="563"/>
      <c r="C3207" s="563"/>
      <c r="D3207" s="563"/>
      <c r="E3207" s="563"/>
      <c r="F3207" s="466" t="s">
        <v>1959</v>
      </c>
      <c r="G3207" s="497" t="s">
        <v>3820</v>
      </c>
      <c r="H3207" s="461" t="s">
        <v>3910</v>
      </c>
    </row>
    <row r="3208" spans="2:8">
      <c r="B3208" s="563"/>
      <c r="C3208" s="563"/>
      <c r="D3208" s="563"/>
      <c r="E3208" s="563" t="s">
        <v>100</v>
      </c>
      <c r="F3208" s="466" t="s">
        <v>3911</v>
      </c>
      <c r="G3208" s="300" t="s">
        <v>3834</v>
      </c>
      <c r="H3208" s="461" t="s">
        <v>3912</v>
      </c>
    </row>
    <row r="3209" spans="2:8">
      <c r="B3209" s="563"/>
      <c r="C3209" s="563"/>
      <c r="D3209" s="563"/>
      <c r="E3209" s="563"/>
      <c r="F3209" s="466" t="s">
        <v>2229</v>
      </c>
      <c r="G3209" s="300" t="s">
        <v>3819</v>
      </c>
      <c r="H3209" s="461" t="s">
        <v>2233</v>
      </c>
    </row>
    <row r="3210" spans="2:8">
      <c r="B3210" s="563"/>
      <c r="C3210" s="563"/>
      <c r="D3210" s="563"/>
      <c r="E3210" s="563"/>
      <c r="F3210" s="466" t="s">
        <v>3449</v>
      </c>
      <c r="G3210" s="300" t="s">
        <v>3819</v>
      </c>
      <c r="H3210" s="461" t="s">
        <v>2153</v>
      </c>
    </row>
    <row r="3211" spans="2:8">
      <c r="B3211" s="563"/>
      <c r="C3211" s="563"/>
      <c r="D3211" s="563"/>
      <c r="E3211" s="563"/>
      <c r="F3211" s="466" t="s">
        <v>3913</v>
      </c>
      <c r="G3211" s="497" t="s">
        <v>3820</v>
      </c>
      <c r="H3211" s="461" t="s">
        <v>2251</v>
      </c>
    </row>
    <row r="3212" spans="2:8">
      <c r="B3212" s="563"/>
      <c r="C3212" s="563"/>
      <c r="D3212" s="563"/>
      <c r="E3212" s="563" t="s">
        <v>3320</v>
      </c>
      <c r="F3212" s="466" t="s">
        <v>2576</v>
      </c>
      <c r="G3212" s="300" t="s">
        <v>3834</v>
      </c>
      <c r="H3212" s="461" t="s">
        <v>3914</v>
      </c>
    </row>
    <row r="3213" spans="2:8">
      <c r="B3213" s="563"/>
      <c r="C3213" s="563"/>
      <c r="D3213" s="563"/>
      <c r="E3213" s="563"/>
      <c r="F3213" s="466" t="s">
        <v>3915</v>
      </c>
      <c r="G3213" s="300" t="s">
        <v>3819</v>
      </c>
      <c r="H3213" s="461" t="s">
        <v>3916</v>
      </c>
    </row>
    <row r="3214" spans="2:8">
      <c r="B3214" s="563"/>
      <c r="C3214" s="563"/>
      <c r="D3214" s="563"/>
      <c r="E3214" s="563"/>
      <c r="F3214" s="466" t="s">
        <v>3917</v>
      </c>
      <c r="G3214" s="300" t="s">
        <v>3819</v>
      </c>
      <c r="H3214" s="461" t="s">
        <v>3918</v>
      </c>
    </row>
    <row r="3215" spans="2:8" ht="12" thickBot="1">
      <c r="B3215" s="563"/>
      <c r="C3215" s="563"/>
      <c r="D3215" s="563"/>
      <c r="E3215" s="563"/>
      <c r="F3215" s="466" t="s">
        <v>3919</v>
      </c>
      <c r="G3215" s="497" t="s">
        <v>3820</v>
      </c>
      <c r="H3215" s="461" t="s">
        <v>3920</v>
      </c>
    </row>
    <row r="3216" spans="2:8">
      <c r="B3216" s="588" t="s">
        <v>1385</v>
      </c>
      <c r="C3216" s="589"/>
      <c r="D3216" s="589"/>
      <c r="E3216" s="589"/>
      <c r="F3216" s="589"/>
      <c r="G3216" s="589"/>
      <c r="H3216" s="590"/>
    </row>
    <row r="3217" spans="2:8">
      <c r="B3217" s="514" t="s">
        <v>664</v>
      </c>
      <c r="C3217" s="514" t="s">
        <v>251</v>
      </c>
      <c r="D3217" s="514" t="s">
        <v>277</v>
      </c>
      <c r="E3217" s="514" t="s">
        <v>92</v>
      </c>
      <c r="F3217" s="591" t="s">
        <v>342</v>
      </c>
      <c r="G3217" s="592"/>
      <c r="H3217" s="514" t="s">
        <v>957</v>
      </c>
    </row>
    <row r="3218" spans="2:8" ht="11.25" customHeight="1">
      <c r="B3218" s="567" t="s">
        <v>3924</v>
      </c>
      <c r="C3218" s="567" t="s">
        <v>3926</v>
      </c>
      <c r="D3218" s="567" t="s">
        <v>1337</v>
      </c>
      <c r="E3218" s="585" t="s">
        <v>1952</v>
      </c>
      <c r="F3218" s="322" t="s">
        <v>3943</v>
      </c>
      <c r="G3218" s="321" t="s">
        <v>3818</v>
      </c>
      <c r="H3218" s="515" t="s">
        <v>1942</v>
      </c>
    </row>
    <row r="3219" spans="2:8">
      <c r="B3219" s="568"/>
      <c r="C3219" s="568"/>
      <c r="D3219" s="568"/>
      <c r="E3219" s="593"/>
      <c r="F3219" s="322" t="s">
        <v>3340</v>
      </c>
      <c r="G3219" s="321" t="s">
        <v>3819</v>
      </c>
      <c r="H3219" s="515" t="s">
        <v>3341</v>
      </c>
    </row>
    <row r="3220" spans="2:8">
      <c r="B3220" s="568"/>
      <c r="C3220" s="568"/>
      <c r="D3220" s="568"/>
      <c r="E3220" s="586"/>
      <c r="F3220" s="322" t="s">
        <v>3944</v>
      </c>
      <c r="G3220" s="497" t="s">
        <v>3820</v>
      </c>
      <c r="H3220" s="515" t="s">
        <v>3574</v>
      </c>
    </row>
    <row r="3221" spans="2:8">
      <c r="B3221" s="568"/>
      <c r="C3221" s="568"/>
      <c r="D3221" s="568"/>
      <c r="E3221" s="564" t="s">
        <v>2261</v>
      </c>
      <c r="F3221" s="386" t="s">
        <v>2667</v>
      </c>
      <c r="G3221" s="300" t="s">
        <v>3834</v>
      </c>
      <c r="H3221" s="513" t="s">
        <v>1799</v>
      </c>
    </row>
    <row r="3222" spans="2:8">
      <c r="B3222" s="568"/>
      <c r="C3222" s="568"/>
      <c r="D3222" s="568"/>
      <c r="E3222" s="565"/>
      <c r="F3222" s="526" t="s">
        <v>2074</v>
      </c>
      <c r="G3222" s="300" t="s">
        <v>3819</v>
      </c>
      <c r="H3222" s="513" t="s">
        <v>3925</v>
      </c>
    </row>
    <row r="3223" spans="2:8">
      <c r="B3223" s="568"/>
      <c r="C3223" s="568"/>
      <c r="D3223" s="568"/>
      <c r="E3223" s="566"/>
      <c r="F3223" s="386" t="s">
        <v>2206</v>
      </c>
      <c r="G3223" s="497" t="s">
        <v>3820</v>
      </c>
      <c r="H3223" s="513" t="s">
        <v>2207</v>
      </c>
    </row>
    <row r="3224" spans="2:8">
      <c r="B3224" s="568"/>
      <c r="C3224" s="568"/>
      <c r="D3224" s="568"/>
      <c r="E3224" s="585" t="s">
        <v>1905</v>
      </c>
      <c r="F3224" s="322" t="s">
        <v>472</v>
      </c>
      <c r="G3224" s="321" t="s">
        <v>3818</v>
      </c>
      <c r="H3224" s="515" t="s">
        <v>465</v>
      </c>
    </row>
    <row r="3225" spans="2:8">
      <c r="B3225" s="568"/>
      <c r="C3225" s="568"/>
      <c r="D3225" s="568"/>
      <c r="E3225" s="593"/>
      <c r="F3225" s="322" t="s">
        <v>2596</v>
      </c>
      <c r="G3225" s="321" t="s">
        <v>3819</v>
      </c>
      <c r="H3225" s="515" t="s">
        <v>2016</v>
      </c>
    </row>
    <row r="3226" spans="2:8">
      <c r="B3226" s="568"/>
      <c r="C3226" s="568"/>
      <c r="D3226" s="568"/>
      <c r="E3226" s="586"/>
      <c r="F3226" s="322" t="s">
        <v>777</v>
      </c>
      <c r="G3226" s="409" t="s">
        <v>3820</v>
      </c>
      <c r="H3226" s="515" t="s">
        <v>691</v>
      </c>
    </row>
    <row r="3227" spans="2:8">
      <c r="B3227" s="568"/>
      <c r="C3227" s="568"/>
      <c r="D3227" s="568"/>
      <c r="E3227" s="585" t="s">
        <v>699</v>
      </c>
      <c r="F3227" s="322" t="s">
        <v>1907</v>
      </c>
      <c r="G3227" s="321" t="s">
        <v>3818</v>
      </c>
      <c r="H3227" s="515" t="s">
        <v>2147</v>
      </c>
    </row>
    <row r="3228" spans="2:8">
      <c r="B3228" s="568"/>
      <c r="C3228" s="568"/>
      <c r="D3228" s="568"/>
      <c r="E3228" s="586"/>
      <c r="F3228" s="322" t="s">
        <v>2264</v>
      </c>
      <c r="G3228" s="321" t="s">
        <v>3819</v>
      </c>
      <c r="H3228" s="515" t="s">
        <v>2148</v>
      </c>
    </row>
    <row r="3229" spans="2:8">
      <c r="B3229" s="568"/>
      <c r="C3229" s="568"/>
      <c r="D3229" s="568"/>
      <c r="E3229" s="567" t="s">
        <v>100</v>
      </c>
      <c r="F3229" s="516" t="s">
        <v>3945</v>
      </c>
      <c r="G3229" s="300" t="s">
        <v>3834</v>
      </c>
      <c r="H3229" s="517" t="s">
        <v>3946</v>
      </c>
    </row>
    <row r="3230" spans="2:8">
      <c r="B3230" s="568"/>
      <c r="C3230" s="568"/>
      <c r="D3230" s="568"/>
      <c r="E3230" s="568"/>
      <c r="F3230" s="516" t="s">
        <v>3947</v>
      </c>
      <c r="G3230" s="300" t="s">
        <v>3819</v>
      </c>
      <c r="H3230" s="517" t="s">
        <v>225</v>
      </c>
    </row>
    <row r="3231" spans="2:8">
      <c r="B3231" s="568"/>
      <c r="C3231" s="568"/>
      <c r="D3231" s="568"/>
      <c r="E3231" s="568"/>
      <c r="F3231" s="286" t="s">
        <v>2276</v>
      </c>
      <c r="G3231" s="300" t="s">
        <v>3819</v>
      </c>
      <c r="H3231" s="517" t="s">
        <v>1187</v>
      </c>
    </row>
    <row r="3232" spans="2:8">
      <c r="B3232" s="568"/>
      <c r="C3232" s="568"/>
      <c r="D3232" s="568"/>
      <c r="E3232" s="569"/>
      <c r="F3232" s="286" t="s">
        <v>2348</v>
      </c>
      <c r="G3232" s="497" t="s">
        <v>3820</v>
      </c>
      <c r="H3232" s="517" t="s">
        <v>2153</v>
      </c>
    </row>
    <row r="3233" spans="2:10">
      <c r="B3233" s="568"/>
      <c r="C3233" s="568"/>
      <c r="D3233" s="568"/>
      <c r="E3233" s="567" t="s">
        <v>2629</v>
      </c>
      <c r="F3233" s="516" t="s">
        <v>3114</v>
      </c>
      <c r="G3233" s="300" t="s">
        <v>3834</v>
      </c>
      <c r="H3233" s="517" t="s">
        <v>2686</v>
      </c>
      <c r="I3233" s="281">
        <v>46011</v>
      </c>
    </row>
    <row r="3234" spans="2:10">
      <c r="B3234" s="568"/>
      <c r="C3234" s="568"/>
      <c r="D3234" s="568"/>
      <c r="E3234" s="568"/>
      <c r="F3234" s="516" t="s">
        <v>3873</v>
      </c>
      <c r="G3234" s="497" t="s">
        <v>3819</v>
      </c>
      <c r="H3234" s="517" t="s">
        <v>132</v>
      </c>
    </row>
    <row r="3235" spans="2:10">
      <c r="B3235" s="569"/>
      <c r="C3235" s="569"/>
      <c r="D3235" s="569"/>
      <c r="E3235" s="569"/>
      <c r="F3235" s="516" t="s">
        <v>3874</v>
      </c>
      <c r="G3235" s="497" t="s">
        <v>3820</v>
      </c>
      <c r="H3235" s="517" t="s">
        <v>2632</v>
      </c>
    </row>
    <row r="3236" spans="2:10" ht="18.75">
      <c r="B3236" s="587" t="s">
        <v>3927</v>
      </c>
      <c r="C3236" s="587"/>
      <c r="D3236" s="587"/>
      <c r="E3236" s="587"/>
      <c r="F3236" s="587"/>
      <c r="G3236" s="587"/>
      <c r="H3236" s="594"/>
      <c r="I3236" s="527" t="s">
        <v>3948</v>
      </c>
    </row>
    <row r="3237" spans="2:10">
      <c r="B3237" s="492" t="s">
        <v>664</v>
      </c>
      <c r="C3237" s="492" t="s">
        <v>251</v>
      </c>
      <c r="D3237" s="492" t="s">
        <v>277</v>
      </c>
      <c r="E3237" s="492" t="s">
        <v>92</v>
      </c>
      <c r="F3237" s="591" t="s">
        <v>342</v>
      </c>
      <c r="G3237" s="592"/>
      <c r="H3237" s="492" t="s">
        <v>957</v>
      </c>
    </row>
    <row r="3238" spans="2:10" ht="23.25" customHeight="1">
      <c r="B3238" s="563" t="s">
        <v>3928</v>
      </c>
      <c r="C3238" s="563" t="s">
        <v>3929</v>
      </c>
      <c r="D3238" s="563" t="s">
        <v>3743</v>
      </c>
      <c r="E3238" s="585" t="s">
        <v>898</v>
      </c>
      <c r="F3238" s="322" t="s">
        <v>1907</v>
      </c>
      <c r="G3238" s="321" t="s">
        <v>3818</v>
      </c>
      <c r="H3238" s="390" t="s">
        <v>2147</v>
      </c>
      <c r="I3238" s="281">
        <v>46032</v>
      </c>
    </row>
    <row r="3239" spans="2:10" ht="25.5" customHeight="1">
      <c r="B3239" s="563"/>
      <c r="C3239" s="563"/>
      <c r="D3239" s="563"/>
      <c r="E3239" s="586"/>
      <c r="F3239" s="322" t="s">
        <v>2264</v>
      </c>
      <c r="G3239" s="321" t="s">
        <v>3819</v>
      </c>
      <c r="H3239" s="390" t="s">
        <v>2148</v>
      </c>
    </row>
    <row r="3240" spans="2:10">
      <c r="B3240" s="587" t="s">
        <v>3930</v>
      </c>
      <c r="C3240" s="587"/>
      <c r="D3240" s="587"/>
      <c r="E3240" s="587"/>
      <c r="F3240" s="587"/>
      <c r="G3240" s="587"/>
      <c r="H3240" s="587"/>
      <c r="I3240" s="207"/>
    </row>
    <row r="3241" spans="2:10">
      <c r="B3241" s="492" t="s">
        <v>664</v>
      </c>
      <c r="C3241" s="492" t="s">
        <v>251</v>
      </c>
      <c r="D3241" s="492" t="s">
        <v>277</v>
      </c>
      <c r="E3241" s="494" t="s">
        <v>92</v>
      </c>
      <c r="F3241" s="595" t="s">
        <v>342</v>
      </c>
      <c r="G3241" s="596"/>
      <c r="H3241" s="492" t="s">
        <v>957</v>
      </c>
      <c r="I3241" s="207"/>
    </row>
    <row r="3242" spans="2:10" ht="24" customHeight="1">
      <c r="B3242" s="563" t="s">
        <v>3931</v>
      </c>
      <c r="C3242" s="563" t="s">
        <v>3933</v>
      </c>
      <c r="D3242" s="563" t="s">
        <v>3932</v>
      </c>
      <c r="E3242" s="600" t="s">
        <v>2073</v>
      </c>
      <c r="F3242" s="300" t="s">
        <v>1930</v>
      </c>
      <c r="G3242" s="300" t="s">
        <v>3834</v>
      </c>
      <c r="H3242" s="496" t="s">
        <v>1799</v>
      </c>
      <c r="I3242" s="207"/>
    </row>
    <row r="3243" spans="2:10" ht="35.25" customHeight="1">
      <c r="B3243" s="563"/>
      <c r="C3243" s="563"/>
      <c r="D3243" s="563"/>
      <c r="E3243" s="600"/>
      <c r="F3243" s="310" t="s">
        <v>3276</v>
      </c>
      <c r="G3243" s="300" t="s">
        <v>3819</v>
      </c>
      <c r="H3243" s="496" t="s">
        <v>2079</v>
      </c>
      <c r="I3243" s="508">
        <v>45946</v>
      </c>
    </row>
    <row r="3244" spans="2:10" ht="33.75" customHeight="1">
      <c r="B3244" s="563"/>
      <c r="C3244" s="563"/>
      <c r="D3244" s="563"/>
      <c r="E3244" s="600"/>
      <c r="F3244" s="310" t="s">
        <v>2119</v>
      </c>
      <c r="G3244" s="497" t="s">
        <v>3820</v>
      </c>
      <c r="H3244" s="496" t="s">
        <v>2207</v>
      </c>
      <c r="I3244" s="207"/>
    </row>
    <row r="3245" spans="2:10">
      <c r="B3245" s="587" t="s">
        <v>3934</v>
      </c>
      <c r="C3245" s="587"/>
      <c r="D3245" s="587"/>
      <c r="E3245" s="587"/>
      <c r="F3245" s="587"/>
      <c r="G3245" s="587"/>
      <c r="H3245" s="587"/>
      <c r="I3245" s="207"/>
      <c r="J3245" s="53"/>
    </row>
    <row r="3246" spans="2:10">
      <c r="B3246" s="492" t="s">
        <v>664</v>
      </c>
      <c r="C3246" s="492" t="s">
        <v>251</v>
      </c>
      <c r="D3246" s="492" t="s">
        <v>277</v>
      </c>
      <c r="E3246" s="492" t="s">
        <v>92</v>
      </c>
      <c r="F3246" s="583" t="s">
        <v>342</v>
      </c>
      <c r="G3246" s="583"/>
      <c r="H3246" s="492" t="s">
        <v>957</v>
      </c>
      <c r="J3246" s="53"/>
    </row>
    <row r="3247" spans="2:10">
      <c r="B3247" s="563" t="s">
        <v>3935</v>
      </c>
      <c r="C3247" s="563" t="s">
        <v>3936</v>
      </c>
      <c r="D3247" s="563" t="s">
        <v>1258</v>
      </c>
      <c r="E3247" s="562" t="s">
        <v>2073</v>
      </c>
      <c r="F3247" s="321" t="s">
        <v>1930</v>
      </c>
      <c r="G3247" s="321" t="s">
        <v>3834</v>
      </c>
      <c r="H3247" s="493" t="s">
        <v>1799</v>
      </c>
      <c r="I3247" s="423">
        <v>46044</v>
      </c>
      <c r="J3247" s="53"/>
    </row>
    <row r="3248" spans="2:10" ht="12.75">
      <c r="B3248" s="563"/>
      <c r="C3248" s="563"/>
      <c r="D3248" s="563"/>
      <c r="E3248" s="562"/>
      <c r="F3248" s="321" t="s">
        <v>3276</v>
      </c>
      <c r="G3248" s="321" t="s">
        <v>3819</v>
      </c>
      <c r="H3248" s="493" t="s">
        <v>2079</v>
      </c>
      <c r="I3248" s="299"/>
      <c r="J3248" s="53"/>
    </row>
    <row r="3249" spans="2:10" ht="12.75">
      <c r="B3249" s="563"/>
      <c r="C3249" s="563"/>
      <c r="D3249" s="563"/>
      <c r="E3249" s="562"/>
      <c r="F3249" s="321" t="s">
        <v>2119</v>
      </c>
      <c r="G3249" s="409" t="s">
        <v>3820</v>
      </c>
      <c r="H3249" s="493" t="s">
        <v>2207</v>
      </c>
      <c r="I3249" s="299"/>
      <c r="J3249" s="53"/>
    </row>
    <row r="3250" spans="2:10" ht="15">
      <c r="B3250" s="587" t="s">
        <v>4024</v>
      </c>
      <c r="C3250" s="587"/>
      <c r="D3250" s="587"/>
      <c r="E3250" s="587"/>
      <c r="F3250" s="587"/>
      <c r="G3250" s="587"/>
      <c r="H3250" s="587"/>
      <c r="I3250" s="5"/>
      <c r="J3250" s="53"/>
    </row>
    <row r="3251" spans="2:10">
      <c r="B3251" s="506" t="s">
        <v>664</v>
      </c>
      <c r="C3251" s="506" t="s">
        <v>251</v>
      </c>
      <c r="D3251" s="506" t="s">
        <v>277</v>
      </c>
      <c r="E3251" s="506" t="s">
        <v>92</v>
      </c>
      <c r="F3251" s="583" t="s">
        <v>342</v>
      </c>
      <c r="G3251" s="583"/>
      <c r="H3251" s="506" t="s">
        <v>957</v>
      </c>
      <c r="J3251" s="53"/>
    </row>
    <row r="3252" spans="2:10" ht="33.75" customHeight="1">
      <c r="B3252" s="567" t="s">
        <v>3939</v>
      </c>
      <c r="C3252" s="563" t="s">
        <v>3938</v>
      </c>
      <c r="D3252" s="563" t="s">
        <v>3734</v>
      </c>
      <c r="E3252" s="563" t="s">
        <v>3937</v>
      </c>
      <c r="F3252" s="507" t="s">
        <v>3228</v>
      </c>
      <c r="G3252" s="511" t="s">
        <v>3834</v>
      </c>
      <c r="H3252" s="505" t="s">
        <v>1299</v>
      </c>
    </row>
    <row r="3253" spans="2:10" ht="39.75" customHeight="1">
      <c r="B3253" s="569"/>
      <c r="C3253" s="563"/>
      <c r="D3253" s="563"/>
      <c r="E3253" s="563"/>
      <c r="F3253" s="507" t="s">
        <v>3503</v>
      </c>
      <c r="G3253" s="511" t="s">
        <v>3819</v>
      </c>
      <c r="H3253" s="505" t="s">
        <v>3504</v>
      </c>
      <c r="I3253" s="281">
        <v>45777</v>
      </c>
    </row>
    <row r="3254" spans="2:10" ht="33" customHeight="1">
      <c r="B3254" s="563" t="s">
        <v>3940</v>
      </c>
      <c r="C3254" s="563"/>
      <c r="D3254" s="567" t="s">
        <v>3941</v>
      </c>
      <c r="E3254" s="563"/>
      <c r="F3254" s="507" t="s">
        <v>3942</v>
      </c>
      <c r="G3254" s="511" t="s">
        <v>3819</v>
      </c>
      <c r="H3254" s="505" t="s">
        <v>2047</v>
      </c>
    </row>
    <row r="3255" spans="2:10" ht="32.25" customHeight="1">
      <c r="B3255" s="563"/>
      <c r="C3255" s="563"/>
      <c r="D3255" s="569"/>
      <c r="E3255" s="563"/>
      <c r="F3255" s="507" t="s">
        <v>2508</v>
      </c>
      <c r="G3255" s="512" t="s">
        <v>3820</v>
      </c>
      <c r="H3255" s="505" t="s">
        <v>2046</v>
      </c>
    </row>
    <row r="3256" spans="2:10">
      <c r="B3256" s="642" t="s">
        <v>3951</v>
      </c>
      <c r="C3256" s="560"/>
      <c r="D3256" s="560"/>
      <c r="E3256" s="560"/>
      <c r="F3256" s="560"/>
      <c r="G3256" s="560"/>
      <c r="H3256" s="643"/>
    </row>
    <row r="3257" spans="2:10">
      <c r="B3257" s="523" t="s">
        <v>664</v>
      </c>
      <c r="C3257" s="524" t="s">
        <v>251</v>
      </c>
      <c r="D3257" s="524" t="s">
        <v>277</v>
      </c>
      <c r="E3257" s="524" t="s">
        <v>92</v>
      </c>
      <c r="F3257" s="561" t="s">
        <v>342</v>
      </c>
      <c r="G3257" s="561"/>
      <c r="H3257" s="255" t="s">
        <v>957</v>
      </c>
    </row>
    <row r="3258" spans="2:10">
      <c r="B3258" s="622" t="s">
        <v>3956</v>
      </c>
      <c r="C3258" s="563" t="s">
        <v>3952</v>
      </c>
      <c r="D3258" s="563" t="s">
        <v>3949</v>
      </c>
      <c r="E3258" s="563" t="s">
        <v>2027</v>
      </c>
      <c r="F3258" s="521" t="s">
        <v>2024</v>
      </c>
      <c r="G3258" s="511" t="s">
        <v>3834</v>
      </c>
      <c r="H3258" s="522" t="s">
        <v>2025</v>
      </c>
    </row>
    <row r="3259" spans="2:10">
      <c r="B3259" s="622"/>
      <c r="C3259" s="563"/>
      <c r="D3259" s="563"/>
      <c r="E3259" s="563"/>
      <c r="F3259" s="521" t="s">
        <v>3950</v>
      </c>
      <c r="G3259" s="511" t="s">
        <v>3819</v>
      </c>
      <c r="H3259" s="522" t="s">
        <v>1951</v>
      </c>
      <c r="I3259" s="281">
        <v>46068</v>
      </c>
    </row>
    <row r="3260" spans="2:10">
      <c r="B3260" s="622"/>
      <c r="C3260" s="563"/>
      <c r="D3260" s="563"/>
      <c r="E3260" s="563"/>
      <c r="F3260" s="521" t="s">
        <v>2243</v>
      </c>
      <c r="G3260" s="512" t="s">
        <v>3820</v>
      </c>
      <c r="H3260" s="522">
        <v>51484250</v>
      </c>
    </row>
    <row r="3261" spans="2:10">
      <c r="B3261" s="642" t="s">
        <v>3951</v>
      </c>
      <c r="C3261" s="560"/>
      <c r="D3261" s="560"/>
      <c r="E3261" s="560"/>
      <c r="F3261" s="560"/>
      <c r="G3261" s="560"/>
      <c r="H3261" s="584"/>
      <c r="J3261" s="53"/>
    </row>
    <row r="3262" spans="2:10">
      <c r="B3262" s="523" t="s">
        <v>664</v>
      </c>
      <c r="C3262" s="524" t="s">
        <v>251</v>
      </c>
      <c r="D3262" s="524" t="s">
        <v>277</v>
      </c>
      <c r="E3262" s="524" t="s">
        <v>92</v>
      </c>
      <c r="F3262" s="561" t="s">
        <v>342</v>
      </c>
      <c r="G3262" s="561"/>
      <c r="H3262" s="520" t="s">
        <v>957</v>
      </c>
      <c r="J3262" s="53"/>
    </row>
    <row r="3263" spans="2:10" ht="11.25" customHeight="1">
      <c r="B3263" s="563" t="s">
        <v>3953</v>
      </c>
      <c r="C3263" s="563" t="s">
        <v>3955</v>
      </c>
      <c r="D3263" s="563" t="s">
        <v>3217</v>
      </c>
      <c r="E3263" s="574" t="s">
        <v>196</v>
      </c>
      <c r="F3263" s="320" t="s">
        <v>1908</v>
      </c>
      <c r="G3263" s="320" t="s">
        <v>3834</v>
      </c>
      <c r="H3263" s="518" t="s">
        <v>709</v>
      </c>
      <c r="I3263" s="501"/>
      <c r="J3263" s="53"/>
    </row>
    <row r="3264" spans="2:10">
      <c r="B3264" s="563"/>
      <c r="C3264" s="563"/>
      <c r="D3264" s="563"/>
      <c r="E3264" s="574"/>
      <c r="F3264" s="320" t="s">
        <v>738</v>
      </c>
      <c r="G3264" s="320" t="s">
        <v>3819</v>
      </c>
      <c r="H3264" s="518" t="s">
        <v>493</v>
      </c>
      <c r="I3264" s="501"/>
      <c r="J3264" s="53"/>
    </row>
    <row r="3265" spans="2:10">
      <c r="B3265" s="563"/>
      <c r="C3265" s="563"/>
      <c r="D3265" s="563"/>
      <c r="E3265" s="574" t="s">
        <v>1905</v>
      </c>
      <c r="F3265" s="320" t="s">
        <v>472</v>
      </c>
      <c r="G3265" s="320" t="s">
        <v>3834</v>
      </c>
      <c r="H3265" s="518" t="s">
        <v>465</v>
      </c>
      <c r="I3265" s="501"/>
      <c r="J3265" s="53"/>
    </row>
    <row r="3266" spans="2:10">
      <c r="B3266" s="563"/>
      <c r="C3266" s="563"/>
      <c r="D3266" s="563"/>
      <c r="E3266" s="574"/>
      <c r="F3266" s="320" t="s">
        <v>2596</v>
      </c>
      <c r="G3266" s="320" t="s">
        <v>3819</v>
      </c>
      <c r="H3266" s="518" t="s">
        <v>2016</v>
      </c>
      <c r="I3266" s="501"/>
      <c r="J3266" s="53"/>
    </row>
    <row r="3267" spans="2:10">
      <c r="B3267" s="563"/>
      <c r="C3267" s="563"/>
      <c r="D3267" s="563"/>
      <c r="E3267" s="574"/>
      <c r="F3267" s="320" t="s">
        <v>777</v>
      </c>
      <c r="G3267" s="534" t="s">
        <v>3820</v>
      </c>
      <c r="H3267" s="518" t="s">
        <v>691</v>
      </c>
      <c r="I3267" s="501"/>
      <c r="J3267" s="53"/>
    </row>
    <row r="3268" spans="2:10">
      <c r="B3268" s="563"/>
      <c r="C3268" s="563"/>
      <c r="D3268" s="563"/>
      <c r="E3268" s="574" t="s">
        <v>2785</v>
      </c>
      <c r="F3268" s="320" t="s">
        <v>2017</v>
      </c>
      <c r="G3268" s="320" t="s">
        <v>3834</v>
      </c>
      <c r="H3268" s="518" t="s">
        <v>2025</v>
      </c>
      <c r="I3268" s="501"/>
      <c r="J3268" s="53"/>
    </row>
    <row r="3269" spans="2:10">
      <c r="B3269" s="563"/>
      <c r="C3269" s="563"/>
      <c r="D3269" s="563"/>
      <c r="E3269" s="574"/>
      <c r="F3269" s="320" t="s">
        <v>1950</v>
      </c>
      <c r="G3269" s="320" t="s">
        <v>3819</v>
      </c>
      <c r="H3269" s="518" t="s">
        <v>1951</v>
      </c>
      <c r="I3269" s="501"/>
      <c r="J3269" s="53"/>
    </row>
    <row r="3270" spans="2:10">
      <c r="B3270" s="563"/>
      <c r="C3270" s="563"/>
      <c r="D3270" s="563"/>
      <c r="E3270" s="574"/>
      <c r="F3270" s="320" t="s">
        <v>3823</v>
      </c>
      <c r="G3270" s="534" t="s">
        <v>3820</v>
      </c>
      <c r="H3270" s="518" t="s">
        <v>3824</v>
      </c>
      <c r="I3270" s="501"/>
      <c r="J3270" s="53"/>
    </row>
    <row r="3271" spans="2:10">
      <c r="B3271" s="563"/>
      <c r="C3271" s="563"/>
      <c r="D3271" s="563"/>
      <c r="E3271" s="600" t="s">
        <v>2223</v>
      </c>
      <c r="F3271" s="300" t="s">
        <v>3317</v>
      </c>
      <c r="G3271" s="320" t="s">
        <v>3834</v>
      </c>
      <c r="H3271" s="525" t="s">
        <v>3318</v>
      </c>
      <c r="I3271" s="419"/>
      <c r="J3271" s="53"/>
    </row>
    <row r="3272" spans="2:10">
      <c r="B3272" s="563"/>
      <c r="C3272" s="563"/>
      <c r="D3272" s="563"/>
      <c r="E3272" s="600"/>
      <c r="F3272" s="300" t="s">
        <v>1048</v>
      </c>
      <c r="G3272" s="320" t="s">
        <v>3819</v>
      </c>
      <c r="H3272" s="525" t="s">
        <v>920</v>
      </c>
      <c r="I3272" s="419"/>
      <c r="J3272" s="53"/>
    </row>
    <row r="3273" spans="2:10">
      <c r="B3273" s="563"/>
      <c r="C3273" s="563"/>
      <c r="D3273" s="563"/>
      <c r="E3273" s="600"/>
      <c r="F3273" s="300" t="s">
        <v>3319</v>
      </c>
      <c r="G3273" s="534" t="s">
        <v>3820</v>
      </c>
      <c r="H3273" s="525" t="s">
        <v>2235</v>
      </c>
      <c r="I3273" s="419"/>
      <c r="J3273" s="53"/>
    </row>
    <row r="3274" spans="2:10">
      <c r="B3274" s="563"/>
      <c r="C3274" s="563"/>
      <c r="D3274" s="563"/>
      <c r="E3274" s="574" t="s">
        <v>3320</v>
      </c>
      <c r="F3274" s="503" t="s">
        <v>3321</v>
      </c>
      <c r="G3274" s="320" t="s">
        <v>3834</v>
      </c>
      <c r="H3274" s="525" t="s">
        <v>3916</v>
      </c>
      <c r="I3274" s="419"/>
      <c r="J3274" s="53"/>
    </row>
    <row r="3275" spans="2:10">
      <c r="B3275" s="563"/>
      <c r="C3275" s="563"/>
      <c r="D3275" s="563"/>
      <c r="E3275" s="574"/>
      <c r="F3275" s="300" t="s">
        <v>3323</v>
      </c>
      <c r="G3275" s="320" t="s">
        <v>3819</v>
      </c>
      <c r="H3275" s="525" t="s">
        <v>109</v>
      </c>
      <c r="I3275" s="419"/>
      <c r="J3275" s="53"/>
    </row>
    <row r="3276" spans="2:10">
      <c r="B3276" s="563"/>
      <c r="C3276" s="563"/>
      <c r="D3276" s="563"/>
      <c r="E3276" s="574" t="s">
        <v>2393</v>
      </c>
      <c r="F3276" s="503" t="s">
        <v>2297</v>
      </c>
      <c r="G3276" s="320" t="s">
        <v>3834</v>
      </c>
      <c r="H3276" s="525" t="s">
        <v>2289</v>
      </c>
      <c r="I3276" s="313">
        <v>46044</v>
      </c>
      <c r="J3276" s="53"/>
    </row>
    <row r="3277" spans="2:10">
      <c r="B3277" s="563"/>
      <c r="C3277" s="563"/>
      <c r="D3277" s="563"/>
      <c r="E3277" s="574"/>
      <c r="F3277" s="300" t="s">
        <v>739</v>
      </c>
      <c r="G3277" s="534" t="s">
        <v>3820</v>
      </c>
      <c r="H3277" s="525" t="s">
        <v>1331</v>
      </c>
      <c r="I3277" s="419"/>
      <c r="J3277" s="53"/>
    </row>
    <row r="3278" spans="2:10">
      <c r="B3278" s="563" t="s">
        <v>3954</v>
      </c>
      <c r="C3278" s="563"/>
      <c r="D3278" s="563" t="s">
        <v>517</v>
      </c>
      <c r="E3278" s="574" t="s">
        <v>898</v>
      </c>
      <c r="F3278" s="320" t="s">
        <v>1907</v>
      </c>
      <c r="G3278" s="320" t="s">
        <v>3834</v>
      </c>
      <c r="H3278" s="518" t="s">
        <v>2147</v>
      </c>
      <c r="I3278" s="501"/>
      <c r="J3278" s="53"/>
    </row>
    <row r="3279" spans="2:10">
      <c r="B3279" s="563"/>
      <c r="C3279" s="563"/>
      <c r="D3279" s="563"/>
      <c r="E3279" s="574"/>
      <c r="F3279" s="320" t="s">
        <v>759</v>
      </c>
      <c r="G3279" s="320" t="s">
        <v>3819</v>
      </c>
      <c r="H3279" s="518" t="s">
        <v>698</v>
      </c>
      <c r="I3279" s="501"/>
      <c r="J3279" s="53"/>
    </row>
    <row r="3280" spans="2:10">
      <c r="B3280" s="563"/>
      <c r="C3280" s="563"/>
      <c r="D3280" s="563"/>
      <c r="E3280" s="574"/>
      <c r="F3280" s="320" t="s">
        <v>2264</v>
      </c>
      <c r="G3280" s="534" t="s">
        <v>3820</v>
      </c>
      <c r="H3280" s="518" t="s">
        <v>2148</v>
      </c>
      <c r="I3280" s="501"/>
      <c r="J3280" s="53"/>
    </row>
    <row r="3281" spans="2:10">
      <c r="B3281" s="563"/>
      <c r="C3281" s="563"/>
      <c r="D3281" s="563"/>
      <c r="E3281" s="574" t="s">
        <v>100</v>
      </c>
      <c r="F3281" s="320" t="s">
        <v>1756</v>
      </c>
      <c r="G3281" s="320" t="s">
        <v>3834</v>
      </c>
      <c r="H3281" s="518" t="s">
        <v>1757</v>
      </c>
      <c r="I3281" s="501"/>
      <c r="J3281" s="53"/>
    </row>
    <row r="3282" spans="2:10">
      <c r="B3282" s="563"/>
      <c r="C3282" s="563"/>
      <c r="D3282" s="563"/>
      <c r="E3282" s="574"/>
      <c r="F3282" s="320" t="s">
        <v>3074</v>
      </c>
      <c r="G3282" s="320" t="s">
        <v>3819</v>
      </c>
      <c r="H3282" s="518" t="s">
        <v>2153</v>
      </c>
      <c r="I3282" s="501"/>
      <c r="J3282" s="53"/>
    </row>
    <row r="3283" spans="2:10">
      <c r="B3283" s="563"/>
      <c r="C3283" s="563"/>
      <c r="D3283" s="563"/>
      <c r="E3283" s="574"/>
      <c r="F3283" s="320" t="s">
        <v>2051</v>
      </c>
      <c r="G3283" s="534" t="s">
        <v>3820</v>
      </c>
      <c r="H3283" s="518" t="s">
        <v>2154</v>
      </c>
      <c r="I3283" s="501"/>
      <c r="J3283" s="53"/>
    </row>
    <row r="3284" spans="2:10">
      <c r="B3284" s="563"/>
      <c r="C3284" s="563"/>
      <c r="D3284" s="563"/>
      <c r="E3284" s="574" t="s">
        <v>93</v>
      </c>
      <c r="F3284" s="320" t="s">
        <v>406</v>
      </c>
      <c r="G3284" s="320" t="s">
        <v>3834</v>
      </c>
      <c r="H3284" s="518" t="s">
        <v>878</v>
      </c>
      <c r="I3284" s="501"/>
      <c r="J3284" s="53"/>
    </row>
    <row r="3285" spans="2:10">
      <c r="B3285" s="563"/>
      <c r="C3285" s="563"/>
      <c r="D3285" s="563"/>
      <c r="E3285" s="574"/>
      <c r="F3285" s="320" t="s">
        <v>278</v>
      </c>
      <c r="G3285" s="320" t="s">
        <v>3819</v>
      </c>
      <c r="H3285" s="518" t="s">
        <v>137</v>
      </c>
      <c r="I3285" s="501"/>
      <c r="J3285" s="53"/>
    </row>
    <row r="3286" spans="2:10">
      <c r="B3286" s="563"/>
      <c r="C3286" s="563"/>
      <c r="D3286" s="563"/>
      <c r="E3286" s="574"/>
      <c r="F3286" s="320" t="s">
        <v>746</v>
      </c>
      <c r="G3286" s="320" t="s">
        <v>3819</v>
      </c>
      <c r="H3286" s="518" t="s">
        <v>880</v>
      </c>
      <c r="I3286" s="501"/>
      <c r="J3286" s="53"/>
    </row>
    <row r="3287" spans="2:10">
      <c r="B3287" s="563"/>
      <c r="C3287" s="563"/>
      <c r="D3287" s="563"/>
      <c r="E3287" s="574"/>
      <c r="F3287" s="320" t="s">
        <v>536</v>
      </c>
      <c r="G3287" s="534" t="s">
        <v>3820</v>
      </c>
      <c r="H3287" s="518" t="s">
        <v>538</v>
      </c>
      <c r="I3287" s="501"/>
      <c r="J3287" s="53"/>
    </row>
    <row r="3288" spans="2:10">
      <c r="B3288" s="560" t="s">
        <v>3958</v>
      </c>
      <c r="C3288" s="560"/>
      <c r="D3288" s="560"/>
      <c r="E3288" s="560"/>
      <c r="F3288" s="560"/>
      <c r="G3288" s="560"/>
      <c r="H3288" s="560"/>
      <c r="J3288" s="53"/>
    </row>
    <row r="3289" spans="2:10">
      <c r="B3289" s="524" t="s">
        <v>664</v>
      </c>
      <c r="C3289" s="524" t="s">
        <v>251</v>
      </c>
      <c r="D3289" s="524" t="s">
        <v>277</v>
      </c>
      <c r="E3289" s="524" t="s">
        <v>92</v>
      </c>
      <c r="F3289" s="561" t="s">
        <v>342</v>
      </c>
      <c r="G3289" s="561"/>
      <c r="H3289" s="520" t="s">
        <v>957</v>
      </c>
      <c r="J3289" s="53"/>
    </row>
    <row r="3290" spans="2:10">
      <c r="B3290" s="564" t="s">
        <v>3959</v>
      </c>
      <c r="C3290" s="567" t="s">
        <v>3960</v>
      </c>
      <c r="D3290" s="567" t="s">
        <v>3961</v>
      </c>
      <c r="E3290" s="574" t="s">
        <v>1042</v>
      </c>
      <c r="F3290" s="320" t="s">
        <v>3182</v>
      </c>
      <c r="G3290" s="300" t="s">
        <v>3834</v>
      </c>
      <c r="H3290" s="525" t="s">
        <v>3183</v>
      </c>
      <c r="I3290" s="419"/>
      <c r="J3290" s="53"/>
    </row>
    <row r="3291" spans="2:10">
      <c r="B3291" s="565"/>
      <c r="C3291" s="568"/>
      <c r="D3291" s="568"/>
      <c r="E3291" s="574"/>
      <c r="F3291" s="300" t="s">
        <v>3184</v>
      </c>
      <c r="G3291" s="300" t="s">
        <v>3819</v>
      </c>
      <c r="H3291" s="525" t="s">
        <v>3185</v>
      </c>
      <c r="I3291" s="313">
        <v>46009</v>
      </c>
      <c r="J3291" s="53"/>
    </row>
    <row r="3292" spans="2:10">
      <c r="B3292" s="565"/>
      <c r="C3292" s="568"/>
      <c r="D3292" s="568"/>
      <c r="E3292" s="574"/>
      <c r="F3292" s="300" t="s">
        <v>2421</v>
      </c>
      <c r="G3292" s="497" t="s">
        <v>3819</v>
      </c>
      <c r="H3292" s="525" t="s">
        <v>1043</v>
      </c>
      <c r="I3292" s="419"/>
      <c r="J3292" s="53"/>
    </row>
    <row r="3293" spans="2:10">
      <c r="B3293" s="566"/>
      <c r="C3293" s="569"/>
      <c r="D3293" s="569"/>
      <c r="E3293" s="574"/>
      <c r="F3293" s="300" t="s">
        <v>2597</v>
      </c>
      <c r="G3293" s="497" t="s">
        <v>3820</v>
      </c>
      <c r="H3293" s="525" t="s">
        <v>2598</v>
      </c>
      <c r="I3293" s="419"/>
      <c r="J3293" s="53"/>
    </row>
    <row r="3294" spans="2:10">
      <c r="B3294" s="560" t="s">
        <v>3962</v>
      </c>
      <c r="C3294" s="560"/>
      <c r="D3294" s="560"/>
      <c r="E3294" s="560"/>
      <c r="F3294" s="560"/>
      <c r="G3294" s="560"/>
      <c r="H3294" s="560"/>
      <c r="J3294" s="53"/>
    </row>
    <row r="3295" spans="2:10">
      <c r="B3295" s="524" t="s">
        <v>664</v>
      </c>
      <c r="C3295" s="524" t="s">
        <v>251</v>
      </c>
      <c r="D3295" s="524" t="s">
        <v>277</v>
      </c>
      <c r="E3295" s="524" t="s">
        <v>92</v>
      </c>
      <c r="F3295" s="561" t="s">
        <v>342</v>
      </c>
      <c r="G3295" s="561"/>
      <c r="H3295" s="520" t="s">
        <v>957</v>
      </c>
      <c r="J3295" s="53"/>
    </row>
    <row r="3296" spans="2:10" ht="23.25" customHeight="1">
      <c r="B3296" s="563" t="s">
        <v>3963</v>
      </c>
      <c r="C3296" s="563" t="s">
        <v>3964</v>
      </c>
      <c r="D3296" s="563" t="s">
        <v>3965</v>
      </c>
      <c r="E3296" s="563" t="s">
        <v>2073</v>
      </c>
      <c r="F3296" s="521" t="s">
        <v>2496</v>
      </c>
      <c r="G3296" s="300" t="s">
        <v>3834</v>
      </c>
      <c r="H3296" s="519">
        <v>50871358</v>
      </c>
      <c r="J3296" s="53"/>
    </row>
    <row r="3297" spans="2:10" ht="21.75" customHeight="1">
      <c r="B3297" s="563"/>
      <c r="C3297" s="563"/>
      <c r="D3297" s="563"/>
      <c r="E3297" s="563"/>
      <c r="F3297" s="521" t="s">
        <v>2074</v>
      </c>
      <c r="G3297" s="300" t="s">
        <v>3819</v>
      </c>
      <c r="H3297" s="519">
        <v>51458462</v>
      </c>
      <c r="I3297" s="281">
        <v>46054</v>
      </c>
      <c r="J3297" s="53"/>
    </row>
    <row r="3298" spans="2:10" ht="20.25" customHeight="1">
      <c r="B3298" s="563"/>
      <c r="C3298" s="563"/>
      <c r="D3298" s="563"/>
      <c r="E3298" s="563"/>
      <c r="F3298" s="521" t="s">
        <v>2094</v>
      </c>
      <c r="G3298" s="497" t="s">
        <v>3820</v>
      </c>
      <c r="H3298" s="519">
        <v>51466929</v>
      </c>
      <c r="J3298" s="53"/>
    </row>
    <row r="3299" spans="2:10">
      <c r="B3299" s="560" t="s">
        <v>3966</v>
      </c>
      <c r="C3299" s="560"/>
      <c r="D3299" s="560"/>
      <c r="E3299" s="560"/>
      <c r="F3299" s="560"/>
      <c r="G3299" s="560"/>
      <c r="H3299" s="560"/>
      <c r="J3299" s="53"/>
    </row>
    <row r="3300" spans="2:10">
      <c r="B3300" s="532" t="s">
        <v>664</v>
      </c>
      <c r="C3300" s="532" t="s">
        <v>251</v>
      </c>
      <c r="D3300" s="532" t="s">
        <v>277</v>
      </c>
      <c r="E3300" s="532" t="s">
        <v>92</v>
      </c>
      <c r="F3300" s="561" t="s">
        <v>342</v>
      </c>
      <c r="G3300" s="561"/>
      <c r="H3300" s="530" t="s">
        <v>957</v>
      </c>
      <c r="J3300" s="53"/>
    </row>
    <row r="3301" spans="2:10">
      <c r="B3301" s="583" t="s">
        <v>3974</v>
      </c>
      <c r="C3301" s="563" t="s">
        <v>3975</v>
      </c>
      <c r="D3301" s="563" t="s">
        <v>3976</v>
      </c>
      <c r="E3301" s="574" t="s">
        <v>2408</v>
      </c>
      <c r="F3301" s="300" t="s">
        <v>1935</v>
      </c>
      <c r="G3301" s="300" t="s">
        <v>3834</v>
      </c>
      <c r="H3301" s="529">
        <v>50181726</v>
      </c>
      <c r="I3301" s="419"/>
      <c r="J3301" s="53"/>
    </row>
    <row r="3302" spans="2:10">
      <c r="B3302" s="583"/>
      <c r="C3302" s="563"/>
      <c r="D3302" s="563"/>
      <c r="E3302" s="574"/>
      <c r="F3302" s="300" t="s">
        <v>2426</v>
      </c>
      <c r="G3302" s="300" t="s">
        <v>3819</v>
      </c>
      <c r="H3302" s="529">
        <v>51492741</v>
      </c>
      <c r="I3302" s="419"/>
      <c r="J3302" s="53"/>
    </row>
    <row r="3303" spans="2:10">
      <c r="B3303" s="583"/>
      <c r="C3303" s="563"/>
      <c r="D3303" s="563"/>
      <c r="E3303" s="574"/>
      <c r="F3303" s="300" t="s">
        <v>715</v>
      </c>
      <c r="G3303" s="300" t="s">
        <v>3819</v>
      </c>
      <c r="H3303" s="528">
        <v>51269171</v>
      </c>
      <c r="I3303" s="419"/>
      <c r="J3303" s="53"/>
    </row>
    <row r="3304" spans="2:10">
      <c r="B3304" s="583"/>
      <c r="C3304" s="563"/>
      <c r="D3304" s="563"/>
      <c r="E3304" s="574"/>
      <c r="F3304" s="300" t="s">
        <v>2209</v>
      </c>
      <c r="G3304" s="497" t="s">
        <v>3820</v>
      </c>
      <c r="H3304" s="529">
        <v>51397560</v>
      </c>
      <c r="I3304" s="419"/>
      <c r="J3304" s="53"/>
    </row>
    <row r="3305" spans="2:10">
      <c r="B3305" s="583"/>
      <c r="C3305" s="563"/>
      <c r="D3305" s="563"/>
      <c r="E3305" s="574" t="s">
        <v>1062</v>
      </c>
      <c r="F3305" s="300" t="s">
        <v>2419</v>
      </c>
      <c r="G3305" s="300" t="s">
        <v>3834</v>
      </c>
      <c r="H3305" s="528">
        <v>51499517</v>
      </c>
      <c r="I3305" s="419"/>
      <c r="J3305" s="53"/>
    </row>
    <row r="3306" spans="2:10">
      <c r="B3306" s="583"/>
      <c r="C3306" s="563"/>
      <c r="D3306" s="563"/>
      <c r="E3306" s="574"/>
      <c r="F3306" s="320" t="s">
        <v>3826</v>
      </c>
      <c r="G3306" s="300" t="s">
        <v>3819</v>
      </c>
      <c r="H3306" s="528">
        <v>50755285</v>
      </c>
      <c r="I3306" s="419"/>
      <c r="J3306" s="53"/>
    </row>
    <row r="3307" spans="2:10">
      <c r="B3307" s="583"/>
      <c r="C3307" s="563"/>
      <c r="D3307" s="563"/>
      <c r="E3307" s="574"/>
      <c r="F3307" s="300" t="s">
        <v>1076</v>
      </c>
      <c r="G3307" s="300" t="s">
        <v>3819</v>
      </c>
      <c r="H3307" s="528">
        <v>51283948</v>
      </c>
      <c r="I3307" s="419"/>
      <c r="J3307" s="53"/>
    </row>
    <row r="3308" spans="2:10">
      <c r="B3308" s="583"/>
      <c r="C3308" s="563"/>
      <c r="D3308" s="563"/>
      <c r="E3308" s="574"/>
      <c r="F3308" s="300" t="s">
        <v>2078</v>
      </c>
      <c r="G3308" s="497" t="s">
        <v>3820</v>
      </c>
      <c r="H3308" s="528">
        <v>51454009</v>
      </c>
      <c r="I3308" s="419"/>
      <c r="J3308" s="53"/>
    </row>
    <row r="3309" spans="2:10">
      <c r="B3309" s="583"/>
      <c r="C3309" s="563"/>
      <c r="D3309" s="563"/>
      <c r="E3309" s="574" t="s">
        <v>1042</v>
      </c>
      <c r="F3309" s="300" t="s">
        <v>3182</v>
      </c>
      <c r="G3309" s="300" t="s">
        <v>3834</v>
      </c>
      <c r="H3309" s="528">
        <v>42417058</v>
      </c>
      <c r="I3309" s="419"/>
      <c r="J3309" s="53"/>
    </row>
    <row r="3310" spans="2:10">
      <c r="B3310" s="583"/>
      <c r="C3310" s="563"/>
      <c r="D3310" s="563"/>
      <c r="E3310" s="574"/>
      <c r="F3310" s="300" t="s">
        <v>2421</v>
      </c>
      <c r="G3310" s="300" t="s">
        <v>3819</v>
      </c>
      <c r="H3310" s="528">
        <v>20356455</v>
      </c>
      <c r="I3310" s="419"/>
      <c r="J3310" s="53"/>
    </row>
    <row r="3311" spans="2:10">
      <c r="B3311" s="583"/>
      <c r="C3311" s="563"/>
      <c r="D3311" s="563"/>
      <c r="E3311" s="574"/>
      <c r="F3311" s="300" t="s">
        <v>2597</v>
      </c>
      <c r="G3311" s="497" t="s">
        <v>3820</v>
      </c>
      <c r="H3311" s="528">
        <v>51506521</v>
      </c>
      <c r="I3311" s="419"/>
      <c r="J3311" s="53"/>
    </row>
    <row r="3312" spans="2:10">
      <c r="B3312" s="583"/>
      <c r="C3312" s="563"/>
      <c r="D3312" s="563"/>
      <c r="E3312" s="574" t="s">
        <v>2417</v>
      </c>
      <c r="F3312" s="300" t="s">
        <v>1579</v>
      </c>
      <c r="G3312" s="300" t="s">
        <v>3834</v>
      </c>
      <c r="H3312" s="528">
        <v>51171562</v>
      </c>
      <c r="I3312" s="419"/>
      <c r="J3312" s="53"/>
    </row>
    <row r="3313" spans="2:10">
      <c r="B3313" s="583"/>
      <c r="C3313" s="563"/>
      <c r="D3313" s="563"/>
      <c r="E3313" s="574"/>
      <c r="F3313" s="300" t="s">
        <v>2363</v>
      </c>
      <c r="G3313" s="300" t="s">
        <v>3819</v>
      </c>
      <c r="H3313" s="528">
        <v>51454327</v>
      </c>
      <c r="I3313" s="419"/>
      <c r="J3313" s="53"/>
    </row>
    <row r="3314" spans="2:10">
      <c r="B3314" s="583"/>
      <c r="C3314" s="563"/>
      <c r="D3314" s="563"/>
      <c r="E3314" s="574"/>
      <c r="F3314" s="300" t="s">
        <v>595</v>
      </c>
      <c r="G3314" s="300" t="s">
        <v>3819</v>
      </c>
      <c r="H3314" s="528">
        <v>51106647</v>
      </c>
      <c r="I3314" s="419"/>
      <c r="J3314" s="53"/>
    </row>
    <row r="3315" spans="2:10">
      <c r="B3315" s="583"/>
      <c r="C3315" s="563"/>
      <c r="D3315" s="563"/>
      <c r="E3315" s="574"/>
      <c r="F3315" s="300" t="s">
        <v>2446</v>
      </c>
      <c r="G3315" s="497" t="s">
        <v>3820</v>
      </c>
      <c r="H3315" s="528">
        <v>51526530</v>
      </c>
      <c r="I3315" s="419"/>
      <c r="J3315" s="53"/>
    </row>
    <row r="3316" spans="2:10">
      <c r="B3316" s="583"/>
      <c r="C3316" s="563"/>
      <c r="D3316" s="563"/>
      <c r="E3316" s="574" t="s">
        <v>1868</v>
      </c>
      <c r="F3316" s="300" t="s">
        <v>3199</v>
      </c>
      <c r="G3316" s="300" t="s">
        <v>3834</v>
      </c>
      <c r="H3316" s="528">
        <v>51531097</v>
      </c>
      <c r="I3316" s="419"/>
      <c r="J3316" s="53"/>
    </row>
    <row r="3317" spans="2:10">
      <c r="B3317" s="583"/>
      <c r="C3317" s="563"/>
      <c r="D3317" s="563"/>
      <c r="E3317" s="574"/>
      <c r="F3317" s="300" t="s">
        <v>3831</v>
      </c>
      <c r="G3317" s="300" t="s">
        <v>3819</v>
      </c>
      <c r="H3317" s="528">
        <v>51556430</v>
      </c>
      <c r="I3317" s="419"/>
      <c r="J3317" s="53"/>
    </row>
    <row r="3318" spans="2:10">
      <c r="B3318" s="583"/>
      <c r="C3318" s="563"/>
      <c r="D3318" s="563"/>
      <c r="E3318" s="574"/>
      <c r="F3318" s="300" t="s">
        <v>736</v>
      </c>
      <c r="G3318" s="300" t="s">
        <v>3819</v>
      </c>
      <c r="H3318" s="528">
        <v>51306220</v>
      </c>
      <c r="I3318" s="419"/>
      <c r="J3318" s="53"/>
    </row>
    <row r="3319" spans="2:10">
      <c r="B3319" s="583"/>
      <c r="C3319" s="563"/>
      <c r="D3319" s="563"/>
      <c r="E3319" s="574"/>
      <c r="F3319" s="300" t="s">
        <v>1073</v>
      </c>
      <c r="G3319" s="497" t="s">
        <v>3820</v>
      </c>
      <c r="H3319" s="528">
        <v>51258773</v>
      </c>
      <c r="I3319" s="419"/>
      <c r="J3319" s="53"/>
    </row>
    <row r="3320" spans="2:10">
      <c r="B3320" s="583"/>
      <c r="C3320" s="563"/>
      <c r="D3320" s="563"/>
      <c r="E3320" s="574" t="s">
        <v>2411</v>
      </c>
      <c r="F3320" s="300" t="s">
        <v>1927</v>
      </c>
      <c r="G3320" s="300" t="s">
        <v>3834</v>
      </c>
      <c r="H3320" s="528">
        <v>51252023</v>
      </c>
      <c r="I3320" s="419"/>
      <c r="J3320" s="53"/>
    </row>
    <row r="3321" spans="2:10">
      <c r="B3321" s="583"/>
      <c r="C3321" s="563"/>
      <c r="D3321" s="563"/>
      <c r="E3321" s="574"/>
      <c r="F3321" s="300" t="s">
        <v>3967</v>
      </c>
      <c r="G3321" s="300" t="s">
        <v>3819</v>
      </c>
      <c r="H3321" s="528">
        <v>51588862</v>
      </c>
      <c r="I3321" s="419"/>
      <c r="J3321" s="53"/>
    </row>
    <row r="3322" spans="2:10">
      <c r="B3322" s="583"/>
      <c r="C3322" s="563"/>
      <c r="D3322" s="563"/>
      <c r="E3322" s="574"/>
      <c r="F3322" s="300" t="s">
        <v>1078</v>
      </c>
      <c r="G3322" s="497" t="s">
        <v>3820</v>
      </c>
      <c r="H3322" s="528">
        <v>51334194</v>
      </c>
      <c r="I3322" s="419"/>
      <c r="J3322" s="53"/>
    </row>
    <row r="3323" spans="2:10">
      <c r="B3323" s="583"/>
      <c r="C3323" s="563"/>
      <c r="D3323" s="563"/>
      <c r="E3323" s="574" t="s">
        <v>2409</v>
      </c>
      <c r="F3323" s="300" t="s">
        <v>1783</v>
      </c>
      <c r="G3323" s="300" t="s">
        <v>3834</v>
      </c>
      <c r="H3323" s="528">
        <v>51281252</v>
      </c>
      <c r="I3323" s="419"/>
      <c r="J3323" s="53"/>
    </row>
    <row r="3324" spans="2:10">
      <c r="B3324" s="583"/>
      <c r="C3324" s="563"/>
      <c r="D3324" s="563"/>
      <c r="E3324" s="574"/>
      <c r="F3324" s="300" t="s">
        <v>2282</v>
      </c>
      <c r="G3324" s="300" t="s">
        <v>3819</v>
      </c>
      <c r="H3324" s="528">
        <v>51321211</v>
      </c>
      <c r="I3324" s="419"/>
      <c r="J3324" s="53"/>
    </row>
    <row r="3325" spans="2:10">
      <c r="B3325" s="583"/>
      <c r="C3325" s="563"/>
      <c r="D3325" s="563"/>
      <c r="E3325" s="574"/>
      <c r="F3325" s="300" t="s">
        <v>639</v>
      </c>
      <c r="G3325" s="300" t="s">
        <v>3819</v>
      </c>
      <c r="H3325" s="528">
        <v>51278243</v>
      </c>
      <c r="I3325" s="419"/>
      <c r="J3325" s="53"/>
    </row>
    <row r="3326" spans="2:10">
      <c r="B3326" s="583"/>
      <c r="C3326" s="563"/>
      <c r="D3326" s="563"/>
      <c r="E3326" s="574"/>
      <c r="F3326" s="320" t="s">
        <v>2430</v>
      </c>
      <c r="G3326" s="497" t="s">
        <v>3820</v>
      </c>
      <c r="H3326" s="528">
        <v>51515601</v>
      </c>
      <c r="I3326" s="419"/>
      <c r="J3326" s="53"/>
    </row>
    <row r="3327" spans="2:10">
      <c r="B3327" s="583"/>
      <c r="C3327" s="563"/>
      <c r="D3327" s="563"/>
      <c r="E3327" s="574" t="s">
        <v>2415</v>
      </c>
      <c r="F3327" s="300" t="s">
        <v>1820</v>
      </c>
      <c r="G3327" s="300" t="s">
        <v>3834</v>
      </c>
      <c r="H3327" s="528">
        <v>51386194</v>
      </c>
      <c r="I3327" s="419"/>
      <c r="J3327" s="53"/>
    </row>
    <row r="3328" spans="2:10">
      <c r="B3328" s="583"/>
      <c r="C3328" s="563"/>
      <c r="D3328" s="563"/>
      <c r="E3328" s="574"/>
      <c r="F3328" s="320" t="s">
        <v>3827</v>
      </c>
      <c r="G3328" s="300" t="s">
        <v>3819</v>
      </c>
      <c r="H3328" s="529">
        <v>51565463</v>
      </c>
      <c r="I3328" s="419"/>
      <c r="J3328" s="53"/>
    </row>
    <row r="3329" spans="2:10">
      <c r="B3329" s="583"/>
      <c r="C3329" s="563"/>
      <c r="D3329" s="563"/>
      <c r="E3329" s="574"/>
      <c r="F3329" s="300" t="s">
        <v>587</v>
      </c>
      <c r="G3329" s="300" t="s">
        <v>3819</v>
      </c>
      <c r="H3329" s="528">
        <v>51279681</v>
      </c>
      <c r="I3329" s="419"/>
      <c r="J3329" s="53"/>
    </row>
    <row r="3330" spans="2:10">
      <c r="B3330" s="583"/>
      <c r="C3330" s="563"/>
      <c r="D3330" s="563"/>
      <c r="E3330" s="574"/>
      <c r="F3330" s="300" t="s">
        <v>3203</v>
      </c>
      <c r="G3330" s="497" t="s">
        <v>3820</v>
      </c>
      <c r="H3330" s="529">
        <v>51551390</v>
      </c>
      <c r="I3330" s="419"/>
      <c r="J3330" s="53"/>
    </row>
    <row r="3331" spans="2:10">
      <c r="B3331" s="583"/>
      <c r="C3331" s="563"/>
      <c r="D3331" s="563"/>
      <c r="E3331" s="574" t="s">
        <v>2414</v>
      </c>
      <c r="F3331" s="300" t="s">
        <v>2436</v>
      </c>
      <c r="G3331" s="300" t="s">
        <v>3834</v>
      </c>
      <c r="H3331" s="528">
        <v>26053438</v>
      </c>
      <c r="I3331" s="419"/>
      <c r="J3331" s="53"/>
    </row>
    <row r="3332" spans="2:10">
      <c r="B3332" s="583"/>
      <c r="C3332" s="563"/>
      <c r="D3332" s="563"/>
      <c r="E3332" s="574"/>
      <c r="F3332" s="300" t="s">
        <v>2437</v>
      </c>
      <c r="G3332" s="300" t="s">
        <v>3819</v>
      </c>
      <c r="H3332" s="528">
        <v>51519267</v>
      </c>
      <c r="I3332" s="419"/>
      <c r="J3332" s="53"/>
    </row>
    <row r="3333" spans="2:10">
      <c r="B3333" s="583"/>
      <c r="C3333" s="563"/>
      <c r="D3333" s="563"/>
      <c r="E3333" s="574"/>
      <c r="F3333" s="300" t="s">
        <v>2072</v>
      </c>
      <c r="G3333" s="300" t="s">
        <v>3819</v>
      </c>
      <c r="H3333" s="528">
        <v>51452120</v>
      </c>
      <c r="I3333" s="419"/>
      <c r="J3333" s="53"/>
    </row>
    <row r="3334" spans="2:10">
      <c r="B3334" s="583"/>
      <c r="C3334" s="563"/>
      <c r="D3334" s="563"/>
      <c r="E3334" s="574"/>
      <c r="F3334" s="300" t="s">
        <v>2439</v>
      </c>
      <c r="G3334" s="497" t="s">
        <v>3820</v>
      </c>
      <c r="H3334" s="528">
        <v>51518511</v>
      </c>
      <c r="I3334" s="419"/>
      <c r="J3334" s="53"/>
    </row>
    <row r="3335" spans="2:10">
      <c r="B3335" s="583"/>
      <c r="C3335" s="563"/>
      <c r="D3335" s="563"/>
      <c r="E3335" s="574" t="s">
        <v>3200</v>
      </c>
      <c r="F3335" s="300" t="s">
        <v>1790</v>
      </c>
      <c r="G3335" s="300" t="s">
        <v>3834</v>
      </c>
      <c r="H3335" s="529">
        <v>43715176</v>
      </c>
      <c r="I3335" s="419"/>
      <c r="J3335" s="53"/>
    </row>
    <row r="3336" spans="2:10">
      <c r="B3336" s="583"/>
      <c r="C3336" s="563"/>
      <c r="D3336" s="563"/>
      <c r="E3336" s="574"/>
      <c r="F3336" s="300" t="s">
        <v>719</v>
      </c>
      <c r="G3336" s="300" t="s">
        <v>3819</v>
      </c>
      <c r="H3336" s="528">
        <v>51331608</v>
      </c>
      <c r="I3336" s="419"/>
      <c r="J3336" s="53"/>
    </row>
    <row r="3337" spans="2:10">
      <c r="B3337" s="583"/>
      <c r="C3337" s="563"/>
      <c r="D3337" s="563"/>
      <c r="E3337" s="574"/>
      <c r="F3337" s="300" t="s">
        <v>3968</v>
      </c>
      <c r="G3337" s="497" t="s">
        <v>3820</v>
      </c>
      <c r="H3337" s="529">
        <v>51590387</v>
      </c>
      <c r="I3337" s="419"/>
      <c r="J3337" s="53"/>
    </row>
    <row r="3338" spans="2:10">
      <c r="B3338" s="583"/>
      <c r="C3338" s="563"/>
      <c r="D3338" s="563"/>
      <c r="E3338" s="574" t="s">
        <v>2413</v>
      </c>
      <c r="F3338" s="300" t="s">
        <v>2067</v>
      </c>
      <c r="G3338" s="300" t="s">
        <v>3834</v>
      </c>
      <c r="H3338" s="528">
        <v>51425939</v>
      </c>
      <c r="I3338" s="419"/>
      <c r="J3338" s="53"/>
    </row>
    <row r="3339" spans="2:10">
      <c r="B3339" s="583"/>
      <c r="C3339" s="563"/>
      <c r="D3339" s="563"/>
      <c r="E3339" s="574"/>
      <c r="F3339" s="300" t="s">
        <v>2135</v>
      </c>
      <c r="G3339" s="300" t="s">
        <v>3819</v>
      </c>
      <c r="H3339" s="528">
        <v>51019426</v>
      </c>
      <c r="I3339" s="419"/>
      <c r="J3339" s="53"/>
    </row>
    <row r="3340" spans="2:10">
      <c r="B3340" s="583"/>
      <c r="C3340" s="563"/>
      <c r="D3340" s="563"/>
      <c r="E3340" s="574"/>
      <c r="F3340" s="300" t="s">
        <v>2435</v>
      </c>
      <c r="G3340" s="497" t="s">
        <v>3820</v>
      </c>
      <c r="H3340" s="528">
        <v>51474247</v>
      </c>
      <c r="I3340" s="419"/>
      <c r="J3340" s="53"/>
    </row>
    <row r="3341" spans="2:10">
      <c r="B3341" s="583"/>
      <c r="C3341" s="563"/>
      <c r="D3341" s="563"/>
      <c r="E3341" s="574" t="s">
        <v>1049</v>
      </c>
      <c r="F3341" s="300" t="s">
        <v>1784</v>
      </c>
      <c r="G3341" s="300" t="s">
        <v>3834</v>
      </c>
      <c r="H3341" s="528">
        <v>51285460</v>
      </c>
      <c r="I3341" s="419"/>
      <c r="J3341" s="53"/>
    </row>
    <row r="3342" spans="2:10">
      <c r="B3342" s="583"/>
      <c r="C3342" s="563"/>
      <c r="D3342" s="563"/>
      <c r="E3342" s="574"/>
      <c r="F3342" s="300" t="s">
        <v>1932</v>
      </c>
      <c r="G3342" s="300" t="s">
        <v>3819</v>
      </c>
      <c r="H3342" s="528">
        <v>51263297</v>
      </c>
      <c r="I3342" s="419"/>
      <c r="J3342" s="53"/>
    </row>
    <row r="3343" spans="2:10">
      <c r="B3343" s="583"/>
      <c r="C3343" s="563"/>
      <c r="D3343" s="563"/>
      <c r="E3343" s="574"/>
      <c r="F3343" s="320" t="s">
        <v>3343</v>
      </c>
      <c r="G3343" s="300" t="s">
        <v>3819</v>
      </c>
      <c r="H3343" s="528">
        <v>42796369</v>
      </c>
      <c r="I3343" s="419"/>
      <c r="J3343" s="53"/>
    </row>
    <row r="3344" spans="2:10">
      <c r="B3344" s="583"/>
      <c r="C3344" s="563"/>
      <c r="D3344" s="563"/>
      <c r="E3344" s="574"/>
      <c r="F3344" s="320" t="s">
        <v>3202</v>
      </c>
      <c r="G3344" s="497" t="s">
        <v>3820</v>
      </c>
      <c r="H3344" s="528">
        <v>51446960</v>
      </c>
      <c r="I3344" s="419"/>
      <c r="J3344" s="53"/>
    </row>
    <row r="3345" spans="2:10">
      <c r="B3345" s="583"/>
      <c r="C3345" s="563"/>
      <c r="D3345" s="563"/>
      <c r="E3345" s="574" t="s">
        <v>2405</v>
      </c>
      <c r="F3345" s="300" t="s">
        <v>2158</v>
      </c>
      <c r="G3345" s="300" t="s">
        <v>3834</v>
      </c>
      <c r="H3345" s="528">
        <v>51439522</v>
      </c>
      <c r="I3345" s="419"/>
      <c r="J3345" s="53"/>
    </row>
    <row r="3346" spans="2:10">
      <c r="B3346" s="583"/>
      <c r="C3346" s="563"/>
      <c r="D3346" s="563"/>
      <c r="E3346" s="574"/>
      <c r="F3346" s="320" t="s">
        <v>3825</v>
      </c>
      <c r="G3346" s="300" t="s">
        <v>3819</v>
      </c>
      <c r="H3346" s="528">
        <v>51554585</v>
      </c>
      <c r="I3346" s="419"/>
      <c r="J3346" s="53"/>
    </row>
    <row r="3347" spans="2:10">
      <c r="B3347" s="583"/>
      <c r="C3347" s="563"/>
      <c r="D3347" s="563"/>
      <c r="E3347" s="574"/>
      <c r="F3347" s="320" t="s">
        <v>2020</v>
      </c>
      <c r="G3347" s="300" t="s">
        <v>3819</v>
      </c>
      <c r="H3347" s="528">
        <v>50235532</v>
      </c>
      <c r="I3347" s="419"/>
      <c r="J3347" s="53"/>
    </row>
    <row r="3348" spans="2:10">
      <c r="B3348" s="583"/>
      <c r="C3348" s="563"/>
      <c r="D3348" s="563"/>
      <c r="E3348" s="574"/>
      <c r="F3348" s="320" t="s">
        <v>2021</v>
      </c>
      <c r="G3348" s="497" t="s">
        <v>3820</v>
      </c>
      <c r="H3348" s="528">
        <v>51433010</v>
      </c>
      <c r="I3348" s="419"/>
      <c r="J3348" s="53"/>
    </row>
    <row r="3349" spans="2:10">
      <c r="B3349" s="583"/>
      <c r="C3349" s="563"/>
      <c r="D3349" s="563"/>
      <c r="E3349" s="574" t="s">
        <v>2412</v>
      </c>
      <c r="F3349" s="300" t="s">
        <v>1760</v>
      </c>
      <c r="G3349" s="300" t="s">
        <v>3834</v>
      </c>
      <c r="H3349" s="528">
        <v>51292815</v>
      </c>
      <c r="I3349" s="419"/>
      <c r="J3349" s="53"/>
    </row>
    <row r="3350" spans="2:10">
      <c r="B3350" s="583"/>
      <c r="C3350" s="563"/>
      <c r="D3350" s="563"/>
      <c r="E3350" s="574"/>
      <c r="F3350" s="300" t="s">
        <v>2433</v>
      </c>
      <c r="G3350" s="300" t="s">
        <v>3819</v>
      </c>
      <c r="H3350" s="528">
        <v>51506912</v>
      </c>
      <c r="I3350" s="419"/>
      <c r="J3350" s="53"/>
    </row>
    <row r="3351" spans="2:10">
      <c r="B3351" s="583"/>
      <c r="C3351" s="563"/>
      <c r="D3351" s="563"/>
      <c r="E3351" s="574"/>
      <c r="F3351" s="300" t="s">
        <v>716</v>
      </c>
      <c r="G3351" s="300" t="s">
        <v>3819</v>
      </c>
      <c r="H3351" s="528">
        <v>51141787</v>
      </c>
      <c r="I3351" s="313">
        <v>45901</v>
      </c>
      <c r="J3351" s="53"/>
    </row>
    <row r="3352" spans="2:10">
      <c r="B3352" s="583"/>
      <c r="C3352" s="563"/>
      <c r="D3352" s="563"/>
      <c r="E3352" s="574"/>
      <c r="F3352" s="300" t="s">
        <v>2095</v>
      </c>
      <c r="G3352" s="497" t="s">
        <v>3820</v>
      </c>
      <c r="H3352" s="528">
        <v>51296195</v>
      </c>
      <c r="I3352" s="419"/>
      <c r="J3352" s="53"/>
    </row>
    <row r="3353" spans="2:10">
      <c r="B3353" s="583"/>
      <c r="C3353" s="563"/>
      <c r="D3353" s="563"/>
      <c r="E3353" s="574" t="s">
        <v>2382</v>
      </c>
      <c r="F3353" s="300" t="s">
        <v>1795</v>
      </c>
      <c r="G3353" s="300" t="s">
        <v>3834</v>
      </c>
      <c r="H3353" s="528">
        <v>51348934</v>
      </c>
      <c r="I3353" s="419"/>
      <c r="J3353" s="53"/>
    </row>
    <row r="3354" spans="2:10">
      <c r="B3354" s="583"/>
      <c r="C3354" s="563"/>
      <c r="D3354" s="563"/>
      <c r="E3354" s="574"/>
      <c r="F3354" s="300" t="s">
        <v>683</v>
      </c>
      <c r="G3354" s="300" t="s">
        <v>3819</v>
      </c>
      <c r="H3354" s="528">
        <v>50868519</v>
      </c>
      <c r="I3354" s="419"/>
      <c r="J3354" s="53"/>
    </row>
    <row r="3355" spans="2:10">
      <c r="B3355" s="583"/>
      <c r="C3355" s="563"/>
      <c r="D3355" s="563"/>
      <c r="E3355" s="574"/>
      <c r="F3355" s="300" t="s">
        <v>2400</v>
      </c>
      <c r="G3355" s="497" t="s">
        <v>3820</v>
      </c>
      <c r="H3355" s="528">
        <v>51489236</v>
      </c>
      <c r="I3355" s="419"/>
      <c r="J3355" s="53"/>
    </row>
    <row r="3356" spans="2:10">
      <c r="B3356" s="583"/>
      <c r="C3356" s="563"/>
      <c r="D3356" s="563"/>
      <c r="E3356" s="574" t="s">
        <v>2406</v>
      </c>
      <c r="F3356" s="300" t="s">
        <v>3195</v>
      </c>
      <c r="G3356" s="300" t="s">
        <v>3834</v>
      </c>
      <c r="H3356" s="528">
        <v>51417146</v>
      </c>
      <c r="I3356" s="419"/>
      <c r="J3356" s="53"/>
    </row>
    <row r="3357" spans="2:10">
      <c r="B3357" s="583"/>
      <c r="C3357" s="563"/>
      <c r="D3357" s="563"/>
      <c r="E3357" s="574"/>
      <c r="F3357" s="300" t="s">
        <v>1929</v>
      </c>
      <c r="G3357" s="300" t="s">
        <v>3819</v>
      </c>
      <c r="H3357" s="528">
        <v>43263372</v>
      </c>
      <c r="I3357" s="419"/>
      <c r="J3357" s="53"/>
    </row>
    <row r="3358" spans="2:10">
      <c r="B3358" s="583"/>
      <c r="C3358" s="563"/>
      <c r="D3358" s="563"/>
      <c r="E3358" s="574"/>
      <c r="F3358" s="300" t="s">
        <v>508</v>
      </c>
      <c r="G3358" s="300" t="s">
        <v>3819</v>
      </c>
      <c r="H3358" s="528">
        <v>51252449</v>
      </c>
      <c r="I3358" s="419"/>
      <c r="J3358" s="53"/>
    </row>
    <row r="3359" spans="2:10">
      <c r="B3359" s="583"/>
      <c r="C3359" s="563"/>
      <c r="D3359" s="563"/>
      <c r="E3359" s="574"/>
      <c r="F3359" s="320" t="s">
        <v>1285</v>
      </c>
      <c r="G3359" s="497" t="s">
        <v>3820</v>
      </c>
      <c r="H3359" s="528">
        <v>50988956</v>
      </c>
      <c r="I3359" s="419"/>
      <c r="J3359" s="53"/>
    </row>
    <row r="3360" spans="2:10">
      <c r="B3360" s="583"/>
      <c r="C3360" s="563"/>
      <c r="D3360" s="563"/>
      <c r="E3360" s="574" t="s">
        <v>2404</v>
      </c>
      <c r="F3360" s="300" t="s">
        <v>2418</v>
      </c>
      <c r="G3360" s="300" t="s">
        <v>3834</v>
      </c>
      <c r="H3360" s="528">
        <v>51298856</v>
      </c>
      <c r="I3360" s="419"/>
      <c r="J3360" s="53"/>
    </row>
    <row r="3361" spans="2:10">
      <c r="B3361" s="583"/>
      <c r="C3361" s="563"/>
      <c r="D3361" s="563"/>
      <c r="E3361" s="574"/>
      <c r="F3361" s="320" t="s">
        <v>3198</v>
      </c>
      <c r="G3361" s="300" t="s">
        <v>3819</v>
      </c>
      <c r="H3361" s="529">
        <v>51536790</v>
      </c>
      <c r="I3361" s="419"/>
      <c r="J3361" s="53"/>
    </row>
    <row r="3362" spans="2:10">
      <c r="B3362" s="583"/>
      <c r="C3362" s="563"/>
      <c r="D3362" s="563"/>
      <c r="E3362" s="574"/>
      <c r="F3362" s="300" t="s">
        <v>629</v>
      </c>
      <c r="G3362" s="300" t="s">
        <v>3819</v>
      </c>
      <c r="H3362" s="528">
        <v>51284626</v>
      </c>
      <c r="I3362" s="419"/>
      <c r="J3362" s="53"/>
    </row>
    <row r="3363" spans="2:10">
      <c r="B3363" s="583"/>
      <c r="C3363" s="563"/>
      <c r="D3363" s="563"/>
      <c r="E3363" s="574"/>
      <c r="F3363" s="300" t="s">
        <v>1150</v>
      </c>
      <c r="G3363" s="497" t="s">
        <v>3820</v>
      </c>
      <c r="H3363" s="528">
        <v>51334143</v>
      </c>
      <c r="I3363" s="419"/>
      <c r="J3363" s="53"/>
    </row>
    <row r="3364" spans="2:10">
      <c r="B3364" s="583"/>
      <c r="C3364" s="563"/>
      <c r="D3364" s="563"/>
      <c r="E3364" s="574" t="s">
        <v>2416</v>
      </c>
      <c r="F3364" s="300" t="s">
        <v>2285</v>
      </c>
      <c r="G3364" s="300" t="s">
        <v>3834</v>
      </c>
      <c r="H3364" s="528">
        <v>51468190</v>
      </c>
      <c r="I3364" s="543"/>
      <c r="J3364" s="53"/>
    </row>
    <row r="3365" spans="2:10">
      <c r="B3365" s="583"/>
      <c r="C3365" s="563"/>
      <c r="D3365" s="563"/>
      <c r="E3365" s="574"/>
      <c r="F3365" s="300" t="s">
        <v>1074</v>
      </c>
      <c r="G3365" s="300" t="s">
        <v>3819</v>
      </c>
      <c r="H3365" s="528">
        <v>51269783</v>
      </c>
      <c r="I3365" s="419"/>
      <c r="J3365" s="53"/>
    </row>
    <row r="3366" spans="2:10">
      <c r="B3366" s="583"/>
      <c r="C3366" s="563"/>
      <c r="D3366" s="563"/>
      <c r="E3366" s="574"/>
      <c r="F3366" s="300" t="s">
        <v>2444</v>
      </c>
      <c r="G3366" s="497" t="s">
        <v>3820</v>
      </c>
      <c r="H3366" s="528">
        <v>51476274</v>
      </c>
      <c r="I3366" s="419"/>
      <c r="J3366" s="53"/>
    </row>
    <row r="3367" spans="2:10">
      <c r="B3367" s="583"/>
      <c r="C3367" s="563"/>
      <c r="D3367" s="563"/>
      <c r="E3367" s="574" t="s">
        <v>928</v>
      </c>
      <c r="F3367" s="320" t="s">
        <v>2076</v>
      </c>
      <c r="G3367" s="300" t="s">
        <v>3834</v>
      </c>
      <c r="H3367" s="528">
        <v>50925199</v>
      </c>
      <c r="I3367" s="419"/>
      <c r="J3367" s="53"/>
    </row>
    <row r="3368" spans="2:10">
      <c r="B3368" s="583"/>
      <c r="C3368" s="563"/>
      <c r="D3368" s="563"/>
      <c r="E3368" s="574"/>
      <c r="F3368" s="300" t="s">
        <v>2442</v>
      </c>
      <c r="G3368" s="300" t="s">
        <v>3819</v>
      </c>
      <c r="H3368" s="528">
        <v>51492199</v>
      </c>
      <c r="I3368" s="419"/>
      <c r="J3368" s="53"/>
    </row>
    <row r="3369" spans="2:10">
      <c r="B3369" s="583"/>
      <c r="C3369" s="563"/>
      <c r="D3369" s="563"/>
      <c r="E3369" s="574"/>
      <c r="F3369" s="300" t="s">
        <v>2077</v>
      </c>
      <c r="G3369" s="300" t="s">
        <v>3819</v>
      </c>
      <c r="H3369" s="528">
        <v>43868495</v>
      </c>
      <c r="I3369" s="419"/>
      <c r="J3369" s="53"/>
    </row>
    <row r="3370" spans="2:10">
      <c r="B3370" s="583"/>
      <c r="C3370" s="563"/>
      <c r="D3370" s="563"/>
      <c r="E3370" s="574"/>
      <c r="F3370" s="300" t="s">
        <v>3204</v>
      </c>
      <c r="G3370" s="497" t="s">
        <v>3820</v>
      </c>
      <c r="H3370" s="528">
        <v>43987141</v>
      </c>
      <c r="I3370" s="419"/>
      <c r="J3370" s="53"/>
    </row>
    <row r="3371" spans="2:10">
      <c r="B3371" s="583"/>
      <c r="C3371" s="563"/>
      <c r="D3371" s="563"/>
      <c r="E3371" s="574" t="s">
        <v>2407</v>
      </c>
      <c r="F3371" s="300" t="s">
        <v>1792</v>
      </c>
      <c r="G3371" s="300" t="s">
        <v>3834</v>
      </c>
      <c r="H3371" s="528">
        <v>51265036</v>
      </c>
      <c r="I3371" s="419"/>
      <c r="J3371" s="53"/>
    </row>
    <row r="3372" spans="2:10">
      <c r="B3372" s="583"/>
      <c r="C3372" s="563"/>
      <c r="D3372" s="563"/>
      <c r="E3372" s="574"/>
      <c r="F3372" s="300" t="s">
        <v>2422</v>
      </c>
      <c r="G3372" s="300" t="s">
        <v>3819</v>
      </c>
      <c r="H3372" s="528">
        <v>51522683</v>
      </c>
      <c r="I3372" s="419"/>
      <c r="J3372" s="53"/>
    </row>
    <row r="3373" spans="2:10">
      <c r="B3373" s="583"/>
      <c r="C3373" s="563"/>
      <c r="D3373" s="563"/>
      <c r="E3373" s="574"/>
      <c r="F3373" s="300" t="s">
        <v>1046</v>
      </c>
      <c r="G3373" s="300" t="s">
        <v>3819</v>
      </c>
      <c r="H3373" s="528">
        <v>51270862</v>
      </c>
      <c r="I3373" s="419"/>
      <c r="J3373" s="53"/>
    </row>
    <row r="3374" spans="2:10">
      <c r="B3374" s="583"/>
      <c r="C3374" s="563"/>
      <c r="D3374" s="563"/>
      <c r="E3374" s="574"/>
      <c r="F3374" s="300" t="s">
        <v>1931</v>
      </c>
      <c r="G3374" s="497" t="s">
        <v>3820</v>
      </c>
      <c r="H3374" s="528">
        <v>51366185</v>
      </c>
      <c r="I3374" s="419"/>
      <c r="J3374" s="53"/>
    </row>
    <row r="3375" spans="2:10">
      <c r="B3375" s="583"/>
      <c r="C3375" s="563"/>
      <c r="D3375" s="563"/>
      <c r="E3375" s="574" t="s">
        <v>2402</v>
      </c>
      <c r="F3375" s="320" t="s">
        <v>2287</v>
      </c>
      <c r="G3375" s="300" t="s">
        <v>3834</v>
      </c>
      <c r="H3375" s="528">
        <v>42847117</v>
      </c>
      <c r="I3375" s="419"/>
      <c r="J3375" s="53"/>
    </row>
    <row r="3376" spans="2:10">
      <c r="B3376" s="583"/>
      <c r="C3376" s="563"/>
      <c r="D3376" s="563"/>
      <c r="E3376" s="574"/>
      <c r="F3376" s="300" t="s">
        <v>2211</v>
      </c>
      <c r="G3376" s="300" t="s">
        <v>3819</v>
      </c>
      <c r="H3376" s="528">
        <v>51482312</v>
      </c>
      <c r="I3376" s="419"/>
      <c r="J3376" s="53"/>
    </row>
    <row r="3377" spans="2:10">
      <c r="B3377" s="583"/>
      <c r="C3377" s="563"/>
      <c r="D3377" s="563"/>
      <c r="E3377" s="574"/>
      <c r="F3377" s="300" t="s">
        <v>2212</v>
      </c>
      <c r="G3377" s="300" t="s">
        <v>3819</v>
      </c>
      <c r="H3377" s="528">
        <v>51478048</v>
      </c>
      <c r="I3377" s="419"/>
      <c r="J3377" s="53"/>
    </row>
    <row r="3378" spans="2:10">
      <c r="B3378" s="583"/>
      <c r="C3378" s="563"/>
      <c r="D3378" s="563"/>
      <c r="E3378" s="574"/>
      <c r="F3378" s="300" t="s">
        <v>823</v>
      </c>
      <c r="G3378" s="497" t="s">
        <v>3820</v>
      </c>
      <c r="H3378" s="528">
        <v>51287510</v>
      </c>
      <c r="I3378" s="419"/>
      <c r="J3378" s="53"/>
    </row>
    <row r="3379" spans="2:10">
      <c r="B3379" s="583"/>
      <c r="C3379" s="563"/>
      <c r="D3379" s="563"/>
      <c r="E3379" s="574" t="s">
        <v>2410</v>
      </c>
      <c r="F3379" s="300" t="s">
        <v>1901</v>
      </c>
      <c r="G3379" s="300" t="s">
        <v>3834</v>
      </c>
      <c r="H3379" s="528">
        <v>51304899</v>
      </c>
      <c r="I3379" s="419"/>
      <c r="J3379" s="53"/>
    </row>
    <row r="3380" spans="2:10">
      <c r="B3380" s="583"/>
      <c r="C3380" s="563"/>
      <c r="D3380" s="563"/>
      <c r="E3380" s="574"/>
      <c r="F3380" s="300" t="s">
        <v>1902</v>
      </c>
      <c r="G3380" s="300" t="s">
        <v>3819</v>
      </c>
      <c r="H3380" s="529">
        <v>51388510</v>
      </c>
      <c r="I3380" s="419"/>
      <c r="J3380" s="53"/>
    </row>
    <row r="3381" spans="2:10">
      <c r="B3381" s="583"/>
      <c r="C3381" s="563"/>
      <c r="D3381" s="563"/>
      <c r="E3381" s="574"/>
      <c r="F3381" s="300" t="s">
        <v>820</v>
      </c>
      <c r="G3381" s="300" t="s">
        <v>3819</v>
      </c>
      <c r="H3381" s="528">
        <v>50937723</v>
      </c>
      <c r="I3381" s="419"/>
      <c r="J3381" s="53"/>
    </row>
    <row r="3382" spans="2:10">
      <c r="B3382" s="583"/>
      <c r="C3382" s="563"/>
      <c r="D3382" s="563"/>
      <c r="E3382" s="574"/>
      <c r="F3382" s="300" t="s">
        <v>2288</v>
      </c>
      <c r="G3382" s="497" t="s">
        <v>3820</v>
      </c>
      <c r="H3382" s="528">
        <v>51189950</v>
      </c>
      <c r="I3382" s="419"/>
      <c r="J3382" s="53"/>
    </row>
    <row r="3383" spans="2:10">
      <c r="B3383" s="583"/>
      <c r="C3383" s="563"/>
      <c r="D3383" s="563"/>
      <c r="E3383" s="582" t="s">
        <v>2502</v>
      </c>
      <c r="F3383" s="310" t="s">
        <v>1857</v>
      </c>
      <c r="G3383" s="300" t="s">
        <v>3834</v>
      </c>
      <c r="H3383" s="528">
        <v>51379902</v>
      </c>
      <c r="I3383" s="419"/>
      <c r="J3383" s="53"/>
    </row>
    <row r="3384" spans="2:10">
      <c r="B3384" s="583"/>
      <c r="C3384" s="563"/>
      <c r="D3384" s="563"/>
      <c r="E3384" s="582"/>
      <c r="F3384" s="310" t="s">
        <v>3969</v>
      </c>
      <c r="G3384" s="300" t="s">
        <v>3819</v>
      </c>
      <c r="H3384" s="528">
        <v>51587580</v>
      </c>
      <c r="I3384" s="419"/>
      <c r="J3384" s="53"/>
    </row>
    <row r="3385" spans="2:10">
      <c r="B3385" s="583"/>
      <c r="C3385" s="563"/>
      <c r="D3385" s="563"/>
      <c r="E3385" s="582"/>
      <c r="F3385" s="310" t="s">
        <v>793</v>
      </c>
      <c r="G3385" s="300" t="s">
        <v>3819</v>
      </c>
      <c r="H3385" s="528">
        <v>50828118</v>
      </c>
      <c r="I3385" s="419"/>
      <c r="J3385" s="53"/>
    </row>
    <row r="3386" spans="2:10">
      <c r="B3386" s="583"/>
      <c r="C3386" s="563"/>
      <c r="D3386" s="563"/>
      <c r="E3386" s="582"/>
      <c r="F3386" s="300" t="s">
        <v>1164</v>
      </c>
      <c r="G3386" s="497" t="s">
        <v>3820</v>
      </c>
      <c r="H3386" s="528">
        <v>51326825</v>
      </c>
      <c r="I3386" s="419"/>
      <c r="J3386" s="53"/>
    </row>
    <row r="3387" spans="2:10">
      <c r="B3387" s="583"/>
      <c r="C3387" s="563"/>
      <c r="D3387" s="563"/>
      <c r="E3387" s="574" t="s">
        <v>3970</v>
      </c>
      <c r="F3387" s="320" t="s">
        <v>3342</v>
      </c>
      <c r="G3387" s="300" t="s">
        <v>3834</v>
      </c>
      <c r="H3387" s="529" t="s">
        <v>2289</v>
      </c>
      <c r="I3387" s="419"/>
      <c r="J3387" s="53"/>
    </row>
    <row r="3388" spans="2:10">
      <c r="B3388" s="583"/>
      <c r="C3388" s="563"/>
      <c r="D3388" s="563"/>
      <c r="E3388" s="574"/>
      <c r="F3388" s="300" t="s">
        <v>1928</v>
      </c>
      <c r="G3388" s="300" t="s">
        <v>3819</v>
      </c>
      <c r="H3388" s="528">
        <v>51355230</v>
      </c>
      <c r="I3388" s="419"/>
      <c r="J3388" s="53"/>
    </row>
    <row r="3389" spans="2:10">
      <c r="B3389" s="583"/>
      <c r="C3389" s="563"/>
      <c r="D3389" s="563"/>
      <c r="E3389" s="574"/>
      <c r="F3389" s="320" t="s">
        <v>739</v>
      </c>
      <c r="G3389" s="497" t="s">
        <v>3820</v>
      </c>
      <c r="H3389" s="529">
        <v>44622317</v>
      </c>
      <c r="I3389" s="419"/>
      <c r="J3389" s="53"/>
    </row>
    <row r="3390" spans="2:10">
      <c r="B3390" s="583"/>
      <c r="C3390" s="563"/>
      <c r="D3390" s="563"/>
      <c r="E3390" s="574" t="s">
        <v>2059</v>
      </c>
      <c r="F3390" s="320" t="s">
        <v>2106</v>
      </c>
      <c r="G3390" s="300" t="s">
        <v>3834</v>
      </c>
      <c r="H3390" s="529">
        <v>32346581</v>
      </c>
      <c r="I3390" s="419"/>
      <c r="J3390" s="53"/>
    </row>
    <row r="3391" spans="2:10">
      <c r="B3391" s="583"/>
      <c r="C3391" s="563"/>
      <c r="D3391" s="563"/>
      <c r="E3391" s="574"/>
      <c r="F3391" s="300" t="s">
        <v>557</v>
      </c>
      <c r="G3391" s="300" t="s">
        <v>3819</v>
      </c>
      <c r="H3391" s="529">
        <v>51248921</v>
      </c>
      <c r="I3391" s="419"/>
      <c r="J3391" s="53"/>
    </row>
    <row r="3392" spans="2:10">
      <c r="B3392" s="583"/>
      <c r="C3392" s="563"/>
      <c r="D3392" s="563"/>
      <c r="E3392" s="574"/>
      <c r="F3392" s="320" t="s">
        <v>2022</v>
      </c>
      <c r="G3392" s="300" t="s">
        <v>3819</v>
      </c>
      <c r="H3392" s="529">
        <v>51431335</v>
      </c>
      <c r="I3392" s="419"/>
      <c r="J3392" s="53"/>
    </row>
    <row r="3393" spans="2:10">
      <c r="B3393" s="583"/>
      <c r="C3393" s="563"/>
      <c r="D3393" s="563"/>
      <c r="E3393" s="574"/>
      <c r="F3393" s="320" t="s">
        <v>466</v>
      </c>
      <c r="G3393" s="497" t="s">
        <v>3820</v>
      </c>
      <c r="H3393" s="529">
        <v>51236141</v>
      </c>
      <c r="I3393" s="419"/>
      <c r="J3393" s="53"/>
    </row>
    <row r="3394" spans="2:10">
      <c r="B3394" s="583"/>
      <c r="C3394" s="563"/>
      <c r="D3394" s="563"/>
      <c r="E3394" s="574" t="s">
        <v>2027</v>
      </c>
      <c r="F3394" s="320" t="s">
        <v>2017</v>
      </c>
      <c r="G3394" s="300" t="s">
        <v>3834</v>
      </c>
      <c r="H3394" s="528" t="s">
        <v>2025</v>
      </c>
      <c r="I3394" s="419"/>
      <c r="J3394" s="53"/>
    </row>
    <row r="3395" spans="2:10">
      <c r="B3395" s="583"/>
      <c r="C3395" s="563"/>
      <c r="D3395" s="563"/>
      <c r="E3395" s="574"/>
      <c r="F3395" s="300" t="s">
        <v>1950</v>
      </c>
      <c r="G3395" s="300" t="s">
        <v>3819</v>
      </c>
      <c r="H3395" s="528" t="s">
        <v>1951</v>
      </c>
      <c r="I3395" s="419"/>
      <c r="J3395" s="53"/>
    </row>
    <row r="3396" spans="2:10">
      <c r="B3396" s="583"/>
      <c r="C3396" s="563"/>
      <c r="D3396" s="563"/>
      <c r="E3396" s="574"/>
      <c r="F3396" s="320" t="s">
        <v>3823</v>
      </c>
      <c r="G3396" s="497" t="s">
        <v>3820</v>
      </c>
      <c r="H3396" s="528" t="s">
        <v>3824</v>
      </c>
      <c r="I3396" s="419"/>
      <c r="J3396" s="53"/>
    </row>
    <row r="3397" spans="2:10">
      <c r="B3397" s="583"/>
      <c r="C3397" s="563"/>
      <c r="D3397" s="563"/>
      <c r="E3397" s="574" t="s">
        <v>93</v>
      </c>
      <c r="F3397" s="320" t="s">
        <v>406</v>
      </c>
      <c r="G3397" s="300" t="s">
        <v>3834</v>
      </c>
      <c r="H3397" s="529">
        <v>31317057</v>
      </c>
      <c r="I3397" s="419"/>
      <c r="J3397" s="53"/>
    </row>
    <row r="3398" spans="2:10">
      <c r="B3398" s="583"/>
      <c r="C3398" s="563"/>
      <c r="D3398" s="563"/>
      <c r="E3398" s="574"/>
      <c r="F3398" s="320" t="s">
        <v>278</v>
      </c>
      <c r="G3398" s="300" t="s">
        <v>3819</v>
      </c>
      <c r="H3398" s="529">
        <v>30916429</v>
      </c>
      <c r="I3398" s="419"/>
      <c r="J3398" s="53"/>
    </row>
    <row r="3399" spans="2:10">
      <c r="B3399" s="583"/>
      <c r="C3399" s="563"/>
      <c r="D3399" s="563"/>
      <c r="E3399" s="574"/>
      <c r="F3399" s="320" t="s">
        <v>746</v>
      </c>
      <c r="G3399" s="300" t="s">
        <v>3819</v>
      </c>
      <c r="H3399" s="529">
        <v>51295245</v>
      </c>
      <c r="I3399" s="419"/>
      <c r="J3399" s="53"/>
    </row>
    <row r="3400" spans="2:10">
      <c r="B3400" s="583"/>
      <c r="C3400" s="563"/>
      <c r="D3400" s="563"/>
      <c r="E3400" s="574"/>
      <c r="F3400" s="320" t="s">
        <v>536</v>
      </c>
      <c r="G3400" s="497" t="s">
        <v>3820</v>
      </c>
      <c r="H3400" s="529">
        <v>41801288</v>
      </c>
      <c r="I3400" s="419"/>
      <c r="J3400" s="53"/>
    </row>
    <row r="3401" spans="2:10">
      <c r="B3401" s="583"/>
      <c r="C3401" s="563"/>
      <c r="D3401" s="563"/>
      <c r="E3401" s="574" t="s">
        <v>115</v>
      </c>
      <c r="F3401" s="320" t="s">
        <v>870</v>
      </c>
      <c r="G3401" s="300" t="s">
        <v>3834</v>
      </c>
      <c r="H3401" s="529">
        <v>42709504</v>
      </c>
      <c r="I3401" s="419"/>
      <c r="J3401" s="53"/>
    </row>
    <row r="3402" spans="2:10">
      <c r="B3402" s="583"/>
      <c r="C3402" s="563"/>
      <c r="D3402" s="563"/>
      <c r="E3402" s="574"/>
      <c r="F3402" s="300" t="s">
        <v>412</v>
      </c>
      <c r="G3402" s="300" t="s">
        <v>3819</v>
      </c>
      <c r="H3402" s="529">
        <v>31054471</v>
      </c>
      <c r="I3402" s="419"/>
      <c r="J3402" s="53"/>
    </row>
    <row r="3403" spans="2:10">
      <c r="B3403" s="583"/>
      <c r="C3403" s="563"/>
      <c r="D3403" s="563"/>
      <c r="E3403" s="574"/>
      <c r="F3403" s="320" t="s">
        <v>267</v>
      </c>
      <c r="G3403" s="300" t="s">
        <v>3819</v>
      </c>
      <c r="H3403" s="529">
        <v>50864785</v>
      </c>
      <c r="I3403" s="419"/>
      <c r="J3403" s="53"/>
    </row>
    <row r="3404" spans="2:10">
      <c r="B3404" s="583"/>
      <c r="C3404" s="563"/>
      <c r="D3404" s="563"/>
      <c r="E3404" s="574"/>
      <c r="F3404" s="320" t="s">
        <v>1505</v>
      </c>
      <c r="G3404" s="511" t="s">
        <v>3820</v>
      </c>
      <c r="H3404" s="529">
        <v>51154366</v>
      </c>
      <c r="I3404" s="419"/>
      <c r="J3404" s="53"/>
    </row>
    <row r="3405" spans="2:10">
      <c r="B3405" s="583"/>
      <c r="C3405" s="563"/>
      <c r="D3405" s="563"/>
      <c r="E3405" s="574" t="s">
        <v>2503</v>
      </c>
      <c r="F3405" s="300" t="s">
        <v>3971</v>
      </c>
      <c r="G3405" s="300" t="s">
        <v>3834</v>
      </c>
      <c r="H3405" s="529">
        <v>51575159</v>
      </c>
      <c r="I3405" s="419"/>
      <c r="J3405" s="53"/>
    </row>
    <row r="3406" spans="2:10">
      <c r="B3406" s="583"/>
      <c r="C3406" s="563"/>
      <c r="D3406" s="563"/>
      <c r="E3406" s="574"/>
      <c r="F3406" s="300" t="s">
        <v>772</v>
      </c>
      <c r="G3406" s="300" t="s">
        <v>3819</v>
      </c>
      <c r="H3406" s="528">
        <v>51295229</v>
      </c>
      <c r="I3406" s="419"/>
      <c r="J3406" s="53"/>
    </row>
    <row r="3407" spans="2:10">
      <c r="B3407" s="583"/>
      <c r="C3407" s="563"/>
      <c r="D3407" s="563"/>
      <c r="E3407" s="574" t="s">
        <v>3972</v>
      </c>
      <c r="F3407" s="320" t="s">
        <v>3339</v>
      </c>
      <c r="G3407" s="300" t="s">
        <v>3834</v>
      </c>
      <c r="H3407" s="529">
        <v>30446384</v>
      </c>
      <c r="I3407" s="419"/>
      <c r="J3407" s="53"/>
    </row>
    <row r="3408" spans="2:10">
      <c r="B3408" s="583"/>
      <c r="C3408" s="563"/>
      <c r="D3408" s="563"/>
      <c r="E3408" s="574"/>
      <c r="F3408" s="320" t="s">
        <v>3339</v>
      </c>
      <c r="G3408" s="300" t="s">
        <v>3819</v>
      </c>
      <c r="H3408" s="529">
        <v>30446384</v>
      </c>
      <c r="I3408" s="419"/>
      <c r="J3408" s="53"/>
    </row>
    <row r="3409" spans="2:10">
      <c r="B3409" s="583"/>
      <c r="C3409" s="563"/>
      <c r="D3409" s="563"/>
      <c r="E3409" s="574"/>
      <c r="F3409" s="320" t="s">
        <v>3340</v>
      </c>
      <c r="G3409" s="300" t="s">
        <v>3819</v>
      </c>
      <c r="H3409" s="529">
        <v>514001576</v>
      </c>
      <c r="I3409" s="419"/>
      <c r="J3409" s="53"/>
    </row>
    <row r="3410" spans="2:10">
      <c r="B3410" s="583"/>
      <c r="C3410" s="563"/>
      <c r="D3410" s="563"/>
      <c r="E3410" s="574" t="s">
        <v>119</v>
      </c>
      <c r="F3410" s="320" t="s">
        <v>539</v>
      </c>
      <c r="G3410" s="300" t="s">
        <v>3834</v>
      </c>
      <c r="H3410" s="529">
        <v>24447722</v>
      </c>
      <c r="I3410" s="419"/>
      <c r="J3410" s="53"/>
    </row>
    <row r="3411" spans="2:10">
      <c r="B3411" s="583"/>
      <c r="C3411" s="563"/>
      <c r="D3411" s="563"/>
      <c r="E3411" s="574"/>
      <c r="F3411" s="300" t="s">
        <v>837</v>
      </c>
      <c r="G3411" s="300" t="s">
        <v>3819</v>
      </c>
      <c r="H3411" s="529">
        <v>42487102</v>
      </c>
      <c r="I3411" s="419"/>
      <c r="J3411" s="53"/>
    </row>
    <row r="3412" spans="2:10">
      <c r="B3412" s="583"/>
      <c r="C3412" s="563"/>
      <c r="D3412" s="563"/>
      <c r="E3412" s="574"/>
      <c r="F3412" s="320" t="s">
        <v>381</v>
      </c>
      <c r="G3412" s="300" t="s">
        <v>3819</v>
      </c>
      <c r="H3412" s="529">
        <v>30406170</v>
      </c>
      <c r="I3412" s="419"/>
      <c r="J3412" s="53"/>
    </row>
    <row r="3413" spans="2:10">
      <c r="B3413" s="583"/>
      <c r="C3413" s="563"/>
      <c r="D3413" s="563"/>
      <c r="E3413" s="574"/>
      <c r="F3413" s="320" t="s">
        <v>1915</v>
      </c>
      <c r="G3413" s="511" t="s">
        <v>3820</v>
      </c>
      <c r="H3413" s="529">
        <v>50891820</v>
      </c>
      <c r="I3413" s="419"/>
      <c r="J3413" s="53"/>
    </row>
    <row r="3414" spans="2:10">
      <c r="B3414" s="583"/>
      <c r="C3414" s="563"/>
      <c r="D3414" s="563"/>
      <c r="E3414" s="574" t="s">
        <v>95</v>
      </c>
      <c r="F3414" s="320" t="s">
        <v>3336</v>
      </c>
      <c r="G3414" s="300" t="s">
        <v>3834</v>
      </c>
      <c r="H3414" s="528">
        <v>26631679</v>
      </c>
      <c r="I3414" s="419"/>
      <c r="J3414" s="53"/>
    </row>
    <row r="3415" spans="2:10">
      <c r="B3415" s="583"/>
      <c r="C3415" s="563"/>
      <c r="D3415" s="563"/>
      <c r="E3415" s="574"/>
      <c r="F3415" s="320" t="s">
        <v>399</v>
      </c>
      <c r="G3415" s="300" t="s">
        <v>3819</v>
      </c>
      <c r="H3415" s="529">
        <v>43461727</v>
      </c>
      <c r="I3415" s="419"/>
      <c r="J3415" s="53"/>
    </row>
    <row r="3416" spans="2:10">
      <c r="B3416" s="583"/>
      <c r="C3416" s="563"/>
      <c r="D3416" s="563"/>
      <c r="E3416" s="574"/>
      <c r="F3416" s="320" t="s">
        <v>272</v>
      </c>
      <c r="G3416" s="300" t="s">
        <v>3819</v>
      </c>
      <c r="H3416" s="529">
        <v>50047833</v>
      </c>
      <c r="I3416" s="419"/>
      <c r="J3416" s="53"/>
    </row>
    <row r="3417" spans="2:10">
      <c r="B3417" s="583"/>
      <c r="C3417" s="563"/>
      <c r="D3417" s="563"/>
      <c r="E3417" s="574"/>
      <c r="F3417" s="320" t="s">
        <v>3337</v>
      </c>
      <c r="G3417" s="511" t="s">
        <v>3820</v>
      </c>
      <c r="H3417" s="529">
        <v>51086670</v>
      </c>
      <c r="I3417" s="419"/>
      <c r="J3417" s="53"/>
    </row>
    <row r="3418" spans="2:10">
      <c r="B3418" s="583"/>
      <c r="C3418" s="563"/>
      <c r="D3418" s="563"/>
      <c r="E3418" s="574" t="s">
        <v>196</v>
      </c>
      <c r="F3418" s="300" t="s">
        <v>1908</v>
      </c>
      <c r="G3418" s="300" t="s">
        <v>3834</v>
      </c>
      <c r="H3418" s="529">
        <v>50830074</v>
      </c>
      <c r="I3418" s="419"/>
      <c r="J3418" s="53"/>
    </row>
    <row r="3419" spans="2:10">
      <c r="B3419" s="583"/>
      <c r="C3419" s="563"/>
      <c r="D3419" s="563"/>
      <c r="E3419" s="574"/>
      <c r="F3419" s="300" t="s">
        <v>738</v>
      </c>
      <c r="G3419" s="300" t="s">
        <v>3819</v>
      </c>
      <c r="H3419" s="529">
        <v>50843923</v>
      </c>
      <c r="I3419" s="419"/>
      <c r="J3419" s="53"/>
    </row>
    <row r="3420" spans="2:10">
      <c r="B3420" s="583"/>
      <c r="C3420" s="563"/>
      <c r="D3420" s="563"/>
      <c r="E3420" s="574" t="s">
        <v>108</v>
      </c>
      <c r="F3420" s="320" t="s">
        <v>842</v>
      </c>
      <c r="G3420" s="300" t="s">
        <v>3834</v>
      </c>
      <c r="H3420" s="529">
        <v>31189083</v>
      </c>
      <c r="I3420" s="419"/>
      <c r="J3420" s="53"/>
    </row>
    <row r="3421" spans="2:10">
      <c r="B3421" s="583"/>
      <c r="C3421" s="563"/>
      <c r="D3421" s="563"/>
      <c r="E3421" s="574"/>
      <c r="F3421" s="320" t="s">
        <v>454</v>
      </c>
      <c r="G3421" s="300" t="s">
        <v>3819</v>
      </c>
      <c r="H3421" s="529">
        <v>42753627</v>
      </c>
      <c r="I3421" s="419"/>
      <c r="J3421" s="53"/>
    </row>
    <row r="3422" spans="2:10">
      <c r="B3422" s="583"/>
      <c r="C3422" s="563"/>
      <c r="D3422" s="563"/>
      <c r="E3422" s="574"/>
      <c r="F3422" s="320" t="s">
        <v>2050</v>
      </c>
      <c r="G3422" s="300" t="s">
        <v>3819</v>
      </c>
      <c r="H3422" s="529">
        <v>42688442</v>
      </c>
      <c r="I3422" s="419"/>
      <c r="J3422" s="53"/>
    </row>
    <row r="3423" spans="2:10">
      <c r="B3423" s="583"/>
      <c r="C3423" s="563"/>
      <c r="D3423" s="563"/>
      <c r="E3423" s="574"/>
      <c r="F3423" s="320" t="s">
        <v>1918</v>
      </c>
      <c r="G3423" s="511" t="s">
        <v>3820</v>
      </c>
      <c r="H3423" s="529">
        <v>51194201</v>
      </c>
      <c r="I3423" s="419"/>
      <c r="J3423" s="53"/>
    </row>
    <row r="3424" spans="2:10">
      <c r="B3424" s="583"/>
      <c r="C3424" s="563"/>
      <c r="D3424" s="563"/>
      <c r="E3424" s="574" t="s">
        <v>3973</v>
      </c>
      <c r="F3424" s="320" t="s">
        <v>1930</v>
      </c>
      <c r="G3424" s="300" t="s">
        <v>3834</v>
      </c>
      <c r="H3424" s="529">
        <v>50871358</v>
      </c>
      <c r="I3424" s="419"/>
      <c r="J3424" s="53"/>
    </row>
    <row r="3425" spans="2:10">
      <c r="B3425" s="583"/>
      <c r="C3425" s="563"/>
      <c r="D3425" s="563"/>
      <c r="E3425" s="574"/>
      <c r="F3425" s="320" t="s">
        <v>2118</v>
      </c>
      <c r="G3425" s="300" t="s">
        <v>3819</v>
      </c>
      <c r="H3425" s="529">
        <v>51458462</v>
      </c>
      <c r="I3425" s="419"/>
      <c r="J3425" s="53"/>
    </row>
    <row r="3426" spans="2:10">
      <c r="B3426" s="583"/>
      <c r="C3426" s="563"/>
      <c r="D3426" s="563"/>
      <c r="E3426" s="574"/>
      <c r="F3426" s="320" t="s">
        <v>2119</v>
      </c>
      <c r="G3426" s="511" t="s">
        <v>3820</v>
      </c>
      <c r="H3426" s="529">
        <v>51466929</v>
      </c>
      <c r="I3426" s="419"/>
      <c r="J3426" s="53"/>
    </row>
    <row r="3427" spans="2:10">
      <c r="B3427" s="583"/>
      <c r="C3427" s="563"/>
      <c r="D3427" s="563"/>
      <c r="E3427" s="574" t="s">
        <v>94</v>
      </c>
      <c r="F3427" s="320" t="s">
        <v>2053</v>
      </c>
      <c r="G3427" s="300" t="s">
        <v>3834</v>
      </c>
      <c r="H3427" s="529">
        <v>32349327</v>
      </c>
      <c r="I3427" s="419"/>
      <c r="J3427" s="53"/>
    </row>
    <row r="3428" spans="2:10">
      <c r="B3428" s="583"/>
      <c r="C3428" s="563"/>
      <c r="D3428" s="563"/>
      <c r="E3428" s="574"/>
      <c r="F3428" s="320" t="s">
        <v>3331</v>
      </c>
      <c r="G3428" s="300" t="s">
        <v>3819</v>
      </c>
      <c r="H3428" s="529">
        <v>51006456</v>
      </c>
      <c r="I3428" s="419"/>
      <c r="J3428" s="53"/>
    </row>
    <row r="3429" spans="2:10">
      <c r="B3429" s="583"/>
      <c r="C3429" s="563"/>
      <c r="D3429" s="563"/>
      <c r="E3429" s="574"/>
      <c r="F3429" s="320" t="s">
        <v>1265</v>
      </c>
      <c r="G3429" s="511" t="s">
        <v>3820</v>
      </c>
      <c r="H3429" s="529">
        <v>30937957</v>
      </c>
      <c r="I3429" s="419"/>
      <c r="J3429" s="53"/>
    </row>
    <row r="3430" spans="2:10">
      <c r="B3430" s="560" t="s">
        <v>3977</v>
      </c>
      <c r="C3430" s="560"/>
      <c r="D3430" s="560"/>
      <c r="E3430" s="560"/>
      <c r="F3430" s="560"/>
      <c r="G3430" s="560"/>
      <c r="H3430" s="560"/>
      <c r="J3430" s="53"/>
    </row>
    <row r="3431" spans="2:10">
      <c r="B3431" s="532" t="s">
        <v>664</v>
      </c>
      <c r="C3431" s="532" t="s">
        <v>251</v>
      </c>
      <c r="D3431" s="532" t="s">
        <v>277</v>
      </c>
      <c r="E3431" s="532" t="s">
        <v>92</v>
      </c>
      <c r="F3431" s="561" t="s">
        <v>342</v>
      </c>
      <c r="G3431" s="561"/>
      <c r="H3431" s="530" t="s">
        <v>957</v>
      </c>
      <c r="J3431" s="53"/>
    </row>
    <row r="3432" spans="2:10" ht="24.75" customHeight="1">
      <c r="B3432" s="567" t="s">
        <v>3980</v>
      </c>
      <c r="C3432" s="567" t="s">
        <v>3978</v>
      </c>
      <c r="D3432" s="567" t="s">
        <v>3981</v>
      </c>
      <c r="E3432" s="574" t="s">
        <v>3979</v>
      </c>
      <c r="F3432" s="320" t="s">
        <v>2788</v>
      </c>
      <c r="G3432" s="300" t="s">
        <v>3834</v>
      </c>
      <c r="H3432" s="529" t="s">
        <v>2456</v>
      </c>
      <c r="I3432" s="419"/>
      <c r="J3432" s="53"/>
    </row>
    <row r="3433" spans="2:10" ht="22.5" customHeight="1">
      <c r="B3433" s="568"/>
      <c r="C3433" s="568"/>
      <c r="D3433" s="568"/>
      <c r="E3433" s="574"/>
      <c r="F3433" s="320" t="s">
        <v>2789</v>
      </c>
      <c r="G3433" s="300" t="s">
        <v>3819</v>
      </c>
      <c r="H3433" s="529" t="s">
        <v>2457</v>
      </c>
      <c r="I3433" s="419"/>
      <c r="J3433" s="53"/>
    </row>
    <row r="3434" spans="2:10" ht="24.75" customHeight="1">
      <c r="B3434" s="568"/>
      <c r="C3434" s="568"/>
      <c r="D3434" s="568"/>
      <c r="E3434" s="574"/>
      <c r="F3434" s="320" t="s">
        <v>3327</v>
      </c>
      <c r="G3434" s="300" t="s">
        <v>3819</v>
      </c>
      <c r="H3434" s="529" t="s">
        <v>2458</v>
      </c>
      <c r="I3434" s="313">
        <v>46054</v>
      </c>
      <c r="J3434" s="53"/>
    </row>
    <row r="3435" spans="2:10" ht="18" customHeight="1">
      <c r="B3435" s="569"/>
      <c r="C3435" s="569"/>
      <c r="D3435" s="569"/>
      <c r="E3435" s="574"/>
      <c r="F3435" s="320" t="s">
        <v>3328</v>
      </c>
      <c r="G3435" s="511" t="s">
        <v>3820</v>
      </c>
      <c r="H3435" s="528" t="s">
        <v>2475</v>
      </c>
      <c r="I3435" s="419"/>
      <c r="J3435" s="53"/>
    </row>
    <row r="3436" spans="2:10" ht="15">
      <c r="B3436" s="560" t="s">
        <v>3983</v>
      </c>
      <c r="C3436" s="560"/>
      <c r="D3436" s="560"/>
      <c r="E3436" s="560"/>
      <c r="F3436" s="560"/>
      <c r="G3436" s="560"/>
      <c r="H3436" s="584"/>
      <c r="I3436" s="5"/>
      <c r="J3436" s="53"/>
    </row>
    <row r="3437" spans="2:10">
      <c r="B3437" s="532" t="s">
        <v>664</v>
      </c>
      <c r="C3437" s="532" t="s">
        <v>251</v>
      </c>
      <c r="D3437" s="533" t="s">
        <v>277</v>
      </c>
      <c r="E3437" s="532" t="s">
        <v>92</v>
      </c>
      <c r="F3437" s="561" t="s">
        <v>342</v>
      </c>
      <c r="G3437" s="561"/>
      <c r="H3437" s="530" t="s">
        <v>957</v>
      </c>
      <c r="J3437" s="53"/>
    </row>
    <row r="3438" spans="2:10">
      <c r="B3438" s="583" t="s">
        <v>3985</v>
      </c>
      <c r="C3438" s="563" t="s">
        <v>3984</v>
      </c>
      <c r="D3438" s="563" t="s">
        <v>3986</v>
      </c>
      <c r="E3438" s="574" t="s">
        <v>3979</v>
      </c>
      <c r="F3438" s="320" t="s">
        <v>2788</v>
      </c>
      <c r="G3438" s="300" t="s">
        <v>3834</v>
      </c>
      <c r="H3438" s="529" t="s">
        <v>2456</v>
      </c>
      <c r="I3438" s="419"/>
      <c r="J3438" s="53"/>
    </row>
    <row r="3439" spans="2:10">
      <c r="B3439" s="583"/>
      <c r="C3439" s="563"/>
      <c r="D3439" s="563"/>
      <c r="E3439" s="574"/>
      <c r="F3439" s="320" t="s">
        <v>2789</v>
      </c>
      <c r="G3439" s="300" t="s">
        <v>3819</v>
      </c>
      <c r="H3439" s="529" t="s">
        <v>2457</v>
      </c>
      <c r="I3439" s="419"/>
      <c r="J3439" s="53"/>
    </row>
    <row r="3440" spans="2:10">
      <c r="B3440" s="583"/>
      <c r="C3440" s="563"/>
      <c r="D3440" s="563"/>
      <c r="E3440" s="574"/>
      <c r="F3440" s="320" t="s">
        <v>3327</v>
      </c>
      <c r="G3440" s="300" t="s">
        <v>3819</v>
      </c>
      <c r="H3440" s="529" t="s">
        <v>2458</v>
      </c>
      <c r="I3440" s="419"/>
      <c r="J3440" s="53"/>
    </row>
    <row r="3441" spans="2:10">
      <c r="B3441" s="583"/>
      <c r="C3441" s="563"/>
      <c r="D3441" s="563"/>
      <c r="E3441" s="574"/>
      <c r="F3441" s="320" t="s">
        <v>3328</v>
      </c>
      <c r="G3441" s="497" t="s">
        <v>3820</v>
      </c>
      <c r="H3441" s="528" t="s">
        <v>2475</v>
      </c>
      <c r="I3441" s="313">
        <v>45930</v>
      </c>
      <c r="J3441" s="53"/>
    </row>
    <row r="3442" spans="2:10">
      <c r="B3442" s="583"/>
      <c r="C3442" s="563"/>
      <c r="D3442" s="563"/>
      <c r="E3442" s="574" t="s">
        <v>3982</v>
      </c>
      <c r="F3442" s="320" t="s">
        <v>2786</v>
      </c>
      <c r="G3442" s="300" t="s">
        <v>3834</v>
      </c>
      <c r="H3442" s="528" t="s">
        <v>2454</v>
      </c>
      <c r="I3442" s="419"/>
      <c r="J3442" s="53"/>
    </row>
    <row r="3443" spans="2:10">
      <c r="B3443" s="583"/>
      <c r="C3443" s="563"/>
      <c r="D3443" s="563"/>
      <c r="E3443" s="574"/>
      <c r="F3443" s="320" t="s">
        <v>2787</v>
      </c>
      <c r="G3443" s="300" t="s">
        <v>3819</v>
      </c>
      <c r="H3443" s="529">
        <v>50865803</v>
      </c>
      <c r="I3443" s="419"/>
      <c r="J3443" s="53"/>
    </row>
    <row r="3444" spans="2:10">
      <c r="B3444" s="583"/>
      <c r="C3444" s="563"/>
      <c r="D3444" s="563"/>
      <c r="E3444" s="574"/>
      <c r="F3444" s="320" t="s">
        <v>3329</v>
      </c>
      <c r="G3444" s="300" t="s">
        <v>3819</v>
      </c>
      <c r="H3444" s="528" t="s">
        <v>2459</v>
      </c>
      <c r="I3444" s="419"/>
      <c r="J3444" s="53"/>
    </row>
    <row r="3445" spans="2:10">
      <c r="B3445" s="583"/>
      <c r="C3445" s="563"/>
      <c r="D3445" s="563"/>
      <c r="E3445" s="574"/>
      <c r="F3445" s="320" t="s">
        <v>3330</v>
      </c>
      <c r="G3445" s="497" t="s">
        <v>3820</v>
      </c>
      <c r="H3445" s="528" t="s">
        <v>2476</v>
      </c>
      <c r="I3445" s="419"/>
      <c r="J3445" s="53"/>
    </row>
    <row r="3446" spans="2:10">
      <c r="B3446" s="560" t="s">
        <v>3987</v>
      </c>
      <c r="C3446" s="560"/>
      <c r="D3446" s="560"/>
      <c r="E3446" s="560"/>
      <c r="F3446" s="560"/>
      <c r="G3446" s="560"/>
      <c r="H3446" s="560"/>
      <c r="J3446" s="53"/>
    </row>
    <row r="3447" spans="2:10">
      <c r="B3447" s="532" t="s">
        <v>664</v>
      </c>
      <c r="C3447" s="532" t="s">
        <v>251</v>
      </c>
      <c r="D3447" s="533" t="s">
        <v>277</v>
      </c>
      <c r="E3447" s="532" t="s">
        <v>92</v>
      </c>
      <c r="F3447" s="561" t="s">
        <v>342</v>
      </c>
      <c r="G3447" s="561"/>
      <c r="H3447" s="530" t="s">
        <v>957</v>
      </c>
      <c r="J3447" s="53"/>
    </row>
    <row r="3448" spans="2:10">
      <c r="B3448" s="563" t="s">
        <v>3988</v>
      </c>
      <c r="C3448" s="563" t="s">
        <v>3137</v>
      </c>
      <c r="D3448" s="563" t="s">
        <v>3095</v>
      </c>
      <c r="E3448" s="574" t="s">
        <v>121</v>
      </c>
      <c r="F3448" s="320" t="s">
        <v>3324</v>
      </c>
      <c r="G3448" s="300" t="s">
        <v>3834</v>
      </c>
      <c r="H3448" s="529">
        <v>31201652</v>
      </c>
      <c r="I3448" s="419"/>
      <c r="J3448" s="53"/>
    </row>
    <row r="3449" spans="2:10">
      <c r="B3449" s="563"/>
      <c r="C3449" s="563"/>
      <c r="D3449" s="563"/>
      <c r="E3449" s="574"/>
      <c r="F3449" s="320" t="s">
        <v>2759</v>
      </c>
      <c r="G3449" s="300" t="s">
        <v>3819</v>
      </c>
      <c r="H3449" s="529">
        <v>51153556</v>
      </c>
      <c r="I3449" s="419"/>
      <c r="J3449" s="53"/>
    </row>
    <row r="3450" spans="2:10">
      <c r="B3450" s="563"/>
      <c r="C3450" s="563"/>
      <c r="D3450" s="563"/>
      <c r="E3450" s="574"/>
      <c r="F3450" s="320" t="s">
        <v>3325</v>
      </c>
      <c r="G3450" s="497" t="s">
        <v>3820</v>
      </c>
      <c r="H3450" s="529">
        <v>44614802</v>
      </c>
      <c r="I3450" s="419"/>
      <c r="J3450" s="53"/>
    </row>
    <row r="3451" spans="2:10">
      <c r="B3451" s="563"/>
      <c r="C3451" s="563"/>
      <c r="D3451" s="563"/>
      <c r="E3451" s="574" t="s">
        <v>119</v>
      </c>
      <c r="F3451" s="320" t="s">
        <v>539</v>
      </c>
      <c r="G3451" s="300" t="s">
        <v>3834</v>
      </c>
      <c r="H3451" s="529">
        <v>24447722</v>
      </c>
      <c r="I3451" s="313">
        <v>46043</v>
      </c>
      <c r="J3451" s="53"/>
    </row>
    <row r="3452" spans="2:10">
      <c r="B3452" s="563"/>
      <c r="C3452" s="563"/>
      <c r="D3452" s="563"/>
      <c r="E3452" s="574"/>
      <c r="F3452" s="300" t="s">
        <v>837</v>
      </c>
      <c r="G3452" s="300" t="s">
        <v>3819</v>
      </c>
      <c r="H3452" s="529">
        <v>42487102</v>
      </c>
      <c r="I3452" s="419"/>
      <c r="J3452" s="53"/>
    </row>
    <row r="3453" spans="2:10">
      <c r="B3453" s="563"/>
      <c r="C3453" s="563"/>
      <c r="D3453" s="563"/>
      <c r="E3453" s="574"/>
      <c r="F3453" s="320" t="s">
        <v>381</v>
      </c>
      <c r="G3453" s="300" t="s">
        <v>3819</v>
      </c>
      <c r="H3453" s="529">
        <v>30406170</v>
      </c>
      <c r="I3453" s="419"/>
      <c r="J3453" s="53"/>
    </row>
    <row r="3454" spans="2:10">
      <c r="B3454" s="563"/>
      <c r="C3454" s="563"/>
      <c r="D3454" s="563"/>
      <c r="E3454" s="574"/>
      <c r="F3454" s="320" t="s">
        <v>1915</v>
      </c>
      <c r="G3454" s="511" t="s">
        <v>3820</v>
      </c>
      <c r="H3454" s="529">
        <v>50891820</v>
      </c>
      <c r="I3454" s="419"/>
      <c r="J3454" s="53"/>
    </row>
    <row r="3455" spans="2:10">
      <c r="B3455" s="560" t="s">
        <v>3989</v>
      </c>
      <c r="C3455" s="560"/>
      <c r="D3455" s="560"/>
      <c r="E3455" s="560"/>
      <c r="F3455" s="560"/>
      <c r="G3455" s="560"/>
      <c r="H3455" s="560"/>
      <c r="J3455" s="53"/>
    </row>
    <row r="3456" spans="2:10">
      <c r="B3456" s="532" t="s">
        <v>664</v>
      </c>
      <c r="C3456" s="532" t="s">
        <v>251</v>
      </c>
      <c r="D3456" s="533" t="s">
        <v>277</v>
      </c>
      <c r="E3456" s="531" t="s">
        <v>92</v>
      </c>
      <c r="F3456" s="573" t="s">
        <v>342</v>
      </c>
      <c r="G3456" s="573"/>
      <c r="H3456" s="530" t="s">
        <v>957</v>
      </c>
      <c r="J3456" s="53"/>
    </row>
    <row r="3457" spans="2:10">
      <c r="B3457" s="563" t="s">
        <v>3994</v>
      </c>
      <c r="C3457" s="563" t="s">
        <v>3137</v>
      </c>
      <c r="D3457" s="563" t="s">
        <v>3995</v>
      </c>
      <c r="E3457" s="574" t="s">
        <v>105</v>
      </c>
      <c r="F3457" s="320" t="s">
        <v>143</v>
      </c>
      <c r="G3457" s="320" t="s">
        <v>3990</v>
      </c>
      <c r="H3457" s="529">
        <v>44424272</v>
      </c>
      <c r="I3457" s="419"/>
      <c r="J3457" s="53"/>
    </row>
    <row r="3458" spans="2:10">
      <c r="B3458" s="563"/>
      <c r="C3458" s="563"/>
      <c r="D3458" s="563"/>
      <c r="E3458" s="574"/>
      <c r="F3458" s="300" t="s">
        <v>1071</v>
      </c>
      <c r="G3458" s="320" t="s">
        <v>3991</v>
      </c>
      <c r="H3458" s="529">
        <v>44419155</v>
      </c>
      <c r="I3458" s="419"/>
      <c r="J3458" s="53"/>
    </row>
    <row r="3459" spans="2:10">
      <c r="B3459" s="563"/>
      <c r="C3459" s="563"/>
      <c r="D3459" s="563"/>
      <c r="E3459" s="574"/>
      <c r="F3459" s="320" t="s">
        <v>271</v>
      </c>
      <c r="G3459" s="320" t="s">
        <v>3992</v>
      </c>
      <c r="H3459" s="529">
        <v>50033557</v>
      </c>
      <c r="I3459" s="419"/>
      <c r="J3459" s="53"/>
    </row>
    <row r="3460" spans="2:10">
      <c r="B3460" s="563"/>
      <c r="C3460" s="563"/>
      <c r="D3460" s="563"/>
      <c r="E3460" s="574"/>
      <c r="F3460" s="320" t="s">
        <v>1916</v>
      </c>
      <c r="G3460" s="320" t="s">
        <v>3993</v>
      </c>
      <c r="H3460" s="529">
        <v>31228151</v>
      </c>
      <c r="I3460" s="419"/>
      <c r="J3460" s="53"/>
    </row>
    <row r="3461" spans="2:10">
      <c r="B3461" s="563"/>
      <c r="C3461" s="563"/>
      <c r="D3461" s="563"/>
      <c r="E3461" s="574" t="s">
        <v>108</v>
      </c>
      <c r="F3461" s="320" t="s">
        <v>842</v>
      </c>
      <c r="G3461" s="300" t="s">
        <v>3834</v>
      </c>
      <c r="H3461" s="529">
        <v>31189083</v>
      </c>
      <c r="I3461" s="419"/>
      <c r="J3461" s="53"/>
    </row>
    <row r="3462" spans="2:10">
      <c r="B3462" s="563"/>
      <c r="C3462" s="563"/>
      <c r="D3462" s="563"/>
      <c r="E3462" s="574"/>
      <c r="F3462" s="320" t="s">
        <v>454</v>
      </c>
      <c r="G3462" s="300" t="s">
        <v>3819</v>
      </c>
      <c r="H3462" s="529">
        <v>42753627</v>
      </c>
      <c r="I3462" s="419"/>
      <c r="J3462" s="53"/>
    </row>
    <row r="3463" spans="2:10">
      <c r="B3463" s="563"/>
      <c r="C3463" s="563"/>
      <c r="D3463" s="563"/>
      <c r="E3463" s="574"/>
      <c r="F3463" s="320" t="s">
        <v>2050</v>
      </c>
      <c r="G3463" s="300" t="s">
        <v>3819</v>
      </c>
      <c r="H3463" s="529">
        <v>42688442</v>
      </c>
      <c r="I3463" s="419"/>
      <c r="J3463" s="53"/>
    </row>
    <row r="3464" spans="2:10">
      <c r="B3464" s="563"/>
      <c r="C3464" s="563"/>
      <c r="D3464" s="563"/>
      <c r="E3464" s="574"/>
      <c r="F3464" s="320" t="s">
        <v>1918</v>
      </c>
      <c r="G3464" s="511" t="s">
        <v>3820</v>
      </c>
      <c r="H3464" s="529">
        <v>51194201</v>
      </c>
      <c r="I3464" s="419"/>
      <c r="J3464" s="53"/>
    </row>
    <row r="3465" spans="2:10">
      <c r="B3465" s="563"/>
      <c r="C3465" s="563"/>
      <c r="D3465" s="563"/>
      <c r="E3465" s="574" t="s">
        <v>93</v>
      </c>
      <c r="F3465" s="320" t="s">
        <v>406</v>
      </c>
      <c r="G3465" s="300" t="s">
        <v>3834</v>
      </c>
      <c r="H3465" s="529">
        <v>31317057</v>
      </c>
      <c r="I3465" s="313">
        <v>46032</v>
      </c>
      <c r="J3465" s="53"/>
    </row>
    <row r="3466" spans="2:10">
      <c r="B3466" s="563"/>
      <c r="C3466" s="563"/>
      <c r="D3466" s="563"/>
      <c r="E3466" s="574"/>
      <c r="F3466" s="320" t="s">
        <v>278</v>
      </c>
      <c r="G3466" s="300" t="s">
        <v>3819</v>
      </c>
      <c r="H3466" s="529">
        <v>30916429</v>
      </c>
      <c r="I3466" s="419"/>
      <c r="J3466" s="53"/>
    </row>
    <row r="3467" spans="2:10">
      <c r="B3467" s="563"/>
      <c r="C3467" s="563"/>
      <c r="D3467" s="563"/>
      <c r="E3467" s="574"/>
      <c r="F3467" s="320" t="s">
        <v>746</v>
      </c>
      <c r="G3467" s="300" t="s">
        <v>3819</v>
      </c>
      <c r="H3467" s="529">
        <v>51295245</v>
      </c>
      <c r="I3467" s="419"/>
      <c r="J3467" s="53"/>
    </row>
    <row r="3468" spans="2:10">
      <c r="B3468" s="563"/>
      <c r="C3468" s="563"/>
      <c r="D3468" s="563"/>
      <c r="E3468" s="574"/>
      <c r="F3468" s="320" t="s">
        <v>536</v>
      </c>
      <c r="G3468" s="497" t="s">
        <v>3820</v>
      </c>
      <c r="H3468" s="529">
        <v>41801288</v>
      </c>
      <c r="I3468" s="419"/>
      <c r="J3468" s="53"/>
    </row>
    <row r="3469" spans="2:10">
      <c r="B3469" s="563"/>
      <c r="C3469" s="563"/>
      <c r="D3469" s="563"/>
      <c r="E3469" s="574" t="s">
        <v>100</v>
      </c>
      <c r="F3469" s="300" t="s">
        <v>1756</v>
      </c>
      <c r="G3469" s="300" t="s">
        <v>3834</v>
      </c>
      <c r="H3469" s="529">
        <v>51296594</v>
      </c>
      <c r="I3469" s="419"/>
      <c r="J3469" s="53"/>
    </row>
    <row r="3470" spans="2:10">
      <c r="B3470" s="563"/>
      <c r="C3470" s="563"/>
      <c r="D3470" s="563"/>
      <c r="E3470" s="574"/>
      <c r="F3470" s="320" t="s">
        <v>3074</v>
      </c>
      <c r="G3470" s="300" t="s">
        <v>3819</v>
      </c>
      <c r="H3470" s="529">
        <v>51424037</v>
      </c>
      <c r="I3470" s="419"/>
      <c r="J3470" s="53"/>
    </row>
    <row r="3471" spans="2:10" ht="15">
      <c r="B3471" s="563"/>
      <c r="C3471" s="563"/>
      <c r="D3471" s="563"/>
      <c r="E3471" s="574"/>
      <c r="F3471" s="320" t="s">
        <v>2051</v>
      </c>
      <c r="G3471" s="497" t="s">
        <v>3820</v>
      </c>
      <c r="H3471" s="529">
        <v>51426650</v>
      </c>
      <c r="I3471" s="5"/>
      <c r="J3471" s="53"/>
    </row>
    <row r="3472" spans="2:10">
      <c r="B3472" s="560" t="s">
        <v>4008</v>
      </c>
      <c r="C3472" s="560"/>
      <c r="D3472" s="560"/>
      <c r="E3472" s="560"/>
      <c r="F3472" s="560"/>
      <c r="G3472" s="560"/>
      <c r="H3472" s="560"/>
      <c r="J3472" s="53"/>
    </row>
    <row r="3473" spans="2:10">
      <c r="B3473" s="532" t="s">
        <v>664</v>
      </c>
      <c r="C3473" s="532" t="s">
        <v>251</v>
      </c>
      <c r="D3473" s="532" t="s">
        <v>277</v>
      </c>
      <c r="E3473" s="532" t="s">
        <v>92</v>
      </c>
      <c r="F3473" s="561" t="s">
        <v>342</v>
      </c>
      <c r="G3473" s="561"/>
      <c r="H3473" s="530" t="s">
        <v>957</v>
      </c>
      <c r="J3473" s="53"/>
    </row>
    <row r="3474" spans="2:10">
      <c r="B3474" s="575" t="s">
        <v>4000</v>
      </c>
      <c r="C3474" s="575" t="s">
        <v>4002</v>
      </c>
      <c r="D3474" s="578" t="s">
        <v>1403</v>
      </c>
      <c r="E3474" s="574" t="s">
        <v>2382</v>
      </c>
      <c r="F3474" s="320" t="s">
        <v>1795</v>
      </c>
      <c r="G3474" s="300" t="s">
        <v>3834</v>
      </c>
      <c r="H3474" s="528" t="s">
        <v>1033</v>
      </c>
      <c r="J3474" s="53"/>
    </row>
    <row r="3475" spans="2:10">
      <c r="B3475" s="576"/>
      <c r="C3475" s="576"/>
      <c r="D3475" s="579"/>
      <c r="E3475" s="574"/>
      <c r="F3475" s="320" t="s">
        <v>1928</v>
      </c>
      <c r="G3475" s="300" t="s">
        <v>3819</v>
      </c>
      <c r="H3475" s="528" t="s">
        <v>2160</v>
      </c>
      <c r="J3475" s="53"/>
    </row>
    <row r="3476" spans="2:10">
      <c r="B3476" s="576"/>
      <c r="C3476" s="576"/>
      <c r="D3476" s="579"/>
      <c r="E3476" s="574"/>
      <c r="F3476" s="320" t="s">
        <v>683</v>
      </c>
      <c r="G3476" s="300" t="s">
        <v>3819</v>
      </c>
      <c r="H3476" s="528" t="s">
        <v>684</v>
      </c>
      <c r="J3476" s="53"/>
    </row>
    <row r="3477" spans="2:10">
      <c r="B3477" s="576"/>
      <c r="C3477" s="576"/>
      <c r="D3477" s="579"/>
      <c r="E3477" s="574"/>
      <c r="F3477" s="320" t="s">
        <v>2400</v>
      </c>
      <c r="G3477" s="497" t="s">
        <v>3820</v>
      </c>
      <c r="H3477" s="528" t="s">
        <v>2161</v>
      </c>
      <c r="J3477" s="53"/>
    </row>
    <row r="3478" spans="2:10">
      <c r="B3478" s="576"/>
      <c r="C3478" s="576"/>
      <c r="D3478" s="579"/>
      <c r="E3478" s="574" t="s">
        <v>2406</v>
      </c>
      <c r="F3478" s="320" t="s">
        <v>3195</v>
      </c>
      <c r="G3478" s="300" t="s">
        <v>3834</v>
      </c>
      <c r="H3478" s="528" t="s">
        <v>2162</v>
      </c>
      <c r="J3478" s="53"/>
    </row>
    <row r="3479" spans="2:10">
      <c r="B3479" s="576"/>
      <c r="C3479" s="576"/>
      <c r="D3479" s="579"/>
      <c r="E3479" s="574"/>
      <c r="F3479" s="320" t="s">
        <v>1929</v>
      </c>
      <c r="G3479" s="300" t="s">
        <v>3819</v>
      </c>
      <c r="H3479" s="528" t="s">
        <v>2163</v>
      </c>
      <c r="J3479" s="53"/>
    </row>
    <row r="3480" spans="2:10">
      <c r="B3480" s="576"/>
      <c r="C3480" s="576"/>
      <c r="D3480" s="579"/>
      <c r="E3480" s="574"/>
      <c r="F3480" s="320" t="s">
        <v>508</v>
      </c>
      <c r="G3480" s="300" t="s">
        <v>3819</v>
      </c>
      <c r="H3480" s="528" t="s">
        <v>506</v>
      </c>
      <c r="J3480" s="53"/>
    </row>
    <row r="3481" spans="2:10">
      <c r="B3481" s="576"/>
      <c r="C3481" s="576"/>
      <c r="D3481" s="579"/>
      <c r="E3481" s="574"/>
      <c r="F3481" s="320" t="s">
        <v>1285</v>
      </c>
      <c r="G3481" s="497" t="s">
        <v>3820</v>
      </c>
      <c r="H3481" s="528" t="s">
        <v>1035</v>
      </c>
      <c r="J3481" s="53"/>
    </row>
    <row r="3482" spans="2:10">
      <c r="B3482" s="576"/>
      <c r="C3482" s="576"/>
      <c r="D3482" s="579"/>
      <c r="E3482" s="574" t="s">
        <v>2404</v>
      </c>
      <c r="F3482" s="320" t="s">
        <v>2418</v>
      </c>
      <c r="G3482" s="300" t="s">
        <v>3834</v>
      </c>
      <c r="H3482" s="528" t="s">
        <v>2301</v>
      </c>
      <c r="J3482" s="53"/>
    </row>
    <row r="3483" spans="2:10">
      <c r="B3483" s="576"/>
      <c r="C3483" s="576"/>
      <c r="D3483" s="579"/>
      <c r="E3483" s="574"/>
      <c r="F3483" s="320" t="s">
        <v>3198</v>
      </c>
      <c r="G3483" s="300" t="s">
        <v>3819</v>
      </c>
      <c r="H3483" s="529">
        <v>51536790</v>
      </c>
      <c r="J3483" s="53"/>
    </row>
    <row r="3484" spans="2:10">
      <c r="B3484" s="576"/>
      <c r="C3484" s="576"/>
      <c r="D3484" s="579"/>
      <c r="E3484" s="574"/>
      <c r="F3484" s="320" t="s">
        <v>629</v>
      </c>
      <c r="G3484" s="300" t="s">
        <v>3819</v>
      </c>
      <c r="H3484" s="528" t="s">
        <v>630</v>
      </c>
      <c r="J3484" s="53"/>
    </row>
    <row r="3485" spans="2:10">
      <c r="B3485" s="576"/>
      <c r="C3485" s="576"/>
      <c r="D3485" s="579"/>
      <c r="E3485" s="574"/>
      <c r="F3485" s="320" t="s">
        <v>1150</v>
      </c>
      <c r="G3485" s="497" t="s">
        <v>3820</v>
      </c>
      <c r="H3485" s="528" t="s">
        <v>995</v>
      </c>
      <c r="J3485" s="53"/>
    </row>
    <row r="3486" spans="2:10">
      <c r="B3486" s="576"/>
      <c r="C3486" s="576"/>
      <c r="D3486" s="579"/>
      <c r="E3486" s="574" t="s">
        <v>2405</v>
      </c>
      <c r="F3486" s="320" t="s">
        <v>3196</v>
      </c>
      <c r="G3486" s="300" t="s">
        <v>3834</v>
      </c>
      <c r="H3486" s="528" t="s">
        <v>3197</v>
      </c>
      <c r="J3486" s="53"/>
    </row>
    <row r="3487" spans="2:10">
      <c r="B3487" s="576"/>
      <c r="C3487" s="576"/>
      <c r="D3487" s="579"/>
      <c r="E3487" s="574"/>
      <c r="F3487" s="320" t="s">
        <v>2158</v>
      </c>
      <c r="G3487" s="300" t="s">
        <v>3819</v>
      </c>
      <c r="H3487" s="528" t="s">
        <v>2159</v>
      </c>
      <c r="J3487" s="53"/>
    </row>
    <row r="3488" spans="2:10">
      <c r="B3488" s="576"/>
      <c r="C3488" s="576"/>
      <c r="D3488" s="579"/>
      <c r="E3488" s="574"/>
      <c r="F3488" s="320" t="s">
        <v>2020</v>
      </c>
      <c r="G3488" s="300" t="s">
        <v>3819</v>
      </c>
      <c r="H3488" s="528" t="s">
        <v>2034</v>
      </c>
      <c r="J3488" s="53"/>
    </row>
    <row r="3489" spans="2:10">
      <c r="B3489" s="577"/>
      <c r="C3489" s="576"/>
      <c r="D3489" s="580"/>
      <c r="E3489" s="574"/>
      <c r="F3489" s="320" t="s">
        <v>2021</v>
      </c>
      <c r="G3489" s="497" t="s">
        <v>3820</v>
      </c>
      <c r="H3489" s="528" t="s">
        <v>2033</v>
      </c>
      <c r="J3489" s="53"/>
    </row>
    <row r="3490" spans="2:10">
      <c r="B3490" s="581" t="s">
        <v>4001</v>
      </c>
      <c r="C3490" s="576"/>
      <c r="D3490" s="581" t="s">
        <v>4003</v>
      </c>
      <c r="E3490" s="574" t="s">
        <v>2415</v>
      </c>
      <c r="F3490" s="320" t="s">
        <v>1820</v>
      </c>
      <c r="G3490" s="300" t="s">
        <v>3834</v>
      </c>
      <c r="H3490" s="528" t="s">
        <v>2283</v>
      </c>
      <c r="J3490" s="53"/>
    </row>
    <row r="3491" spans="2:10">
      <c r="B3491" s="581"/>
      <c r="C3491" s="576"/>
      <c r="D3491" s="581"/>
      <c r="E3491" s="574"/>
      <c r="F3491" s="320" t="s">
        <v>587</v>
      </c>
      <c r="G3491" s="300" t="s">
        <v>3819</v>
      </c>
      <c r="H3491" s="528" t="s">
        <v>589</v>
      </c>
      <c r="J3491" s="53"/>
    </row>
    <row r="3492" spans="2:10">
      <c r="B3492" s="581"/>
      <c r="C3492" s="576"/>
      <c r="D3492" s="581"/>
      <c r="E3492" s="574"/>
      <c r="F3492" s="320" t="s">
        <v>3203</v>
      </c>
      <c r="G3492" s="497" t="s">
        <v>3820</v>
      </c>
      <c r="H3492" s="528">
        <v>51551390</v>
      </c>
      <c r="J3492" s="53"/>
    </row>
    <row r="3493" spans="2:10">
      <c r="B3493" s="581"/>
      <c r="C3493" s="576"/>
      <c r="D3493" s="581"/>
      <c r="E3493" s="574" t="s">
        <v>2416</v>
      </c>
      <c r="F3493" s="320" t="s">
        <v>2285</v>
      </c>
      <c r="G3493" s="300" t="s">
        <v>3834</v>
      </c>
      <c r="H3493" s="528" t="s">
        <v>2141</v>
      </c>
      <c r="J3493" s="53"/>
    </row>
    <row r="3494" spans="2:10">
      <c r="B3494" s="581"/>
      <c r="C3494" s="576"/>
      <c r="D3494" s="581"/>
      <c r="E3494" s="574"/>
      <c r="F3494" s="320" t="s">
        <v>2286</v>
      </c>
      <c r="G3494" s="300" t="s">
        <v>3819</v>
      </c>
      <c r="H3494" s="528" t="s">
        <v>1980</v>
      </c>
      <c r="J3494" s="53"/>
    </row>
    <row r="3495" spans="2:10">
      <c r="B3495" s="581"/>
      <c r="C3495" s="576"/>
      <c r="D3495" s="581"/>
      <c r="E3495" s="574"/>
      <c r="F3495" s="320" t="s">
        <v>1074</v>
      </c>
      <c r="G3495" s="300" t="s">
        <v>3819</v>
      </c>
      <c r="H3495" s="528" t="s">
        <v>765</v>
      </c>
      <c r="J3495" s="53"/>
    </row>
    <row r="3496" spans="2:10">
      <c r="B3496" s="581"/>
      <c r="C3496" s="576"/>
      <c r="D3496" s="581"/>
      <c r="E3496" s="574"/>
      <c r="F3496" s="320" t="s">
        <v>2444</v>
      </c>
      <c r="G3496" s="497" t="s">
        <v>3820</v>
      </c>
      <c r="H3496" s="528" t="s">
        <v>2445</v>
      </c>
      <c r="J3496" s="53"/>
    </row>
    <row r="3497" spans="2:10">
      <c r="B3497" s="581"/>
      <c r="C3497" s="576"/>
      <c r="D3497" s="581"/>
      <c r="E3497" s="574" t="s">
        <v>928</v>
      </c>
      <c r="F3497" s="320" t="s">
        <v>2076</v>
      </c>
      <c r="G3497" s="300" t="s">
        <v>3834</v>
      </c>
      <c r="H3497" s="528" t="s">
        <v>2085</v>
      </c>
      <c r="J3497" s="53"/>
    </row>
    <row r="3498" spans="2:10">
      <c r="B3498" s="581"/>
      <c r="C3498" s="576"/>
      <c r="D3498" s="581"/>
      <c r="E3498" s="574"/>
      <c r="F3498" s="320" t="s">
        <v>2442</v>
      </c>
      <c r="G3498" s="300" t="s">
        <v>3819</v>
      </c>
      <c r="H3498" s="528" t="s">
        <v>2443</v>
      </c>
      <c r="J3498" s="53"/>
    </row>
    <row r="3499" spans="2:10">
      <c r="B3499" s="581"/>
      <c r="C3499" s="576"/>
      <c r="D3499" s="581"/>
      <c r="E3499" s="574"/>
      <c r="F3499" s="320" t="s">
        <v>2077</v>
      </c>
      <c r="G3499" s="300" t="s">
        <v>3819</v>
      </c>
      <c r="H3499" s="528" t="s">
        <v>583</v>
      </c>
      <c r="J3499" s="53"/>
    </row>
    <row r="3500" spans="2:10">
      <c r="B3500" s="581"/>
      <c r="C3500" s="576"/>
      <c r="D3500" s="581"/>
      <c r="E3500" s="574"/>
      <c r="F3500" s="320" t="s">
        <v>3204</v>
      </c>
      <c r="G3500" s="497" t="s">
        <v>3820</v>
      </c>
      <c r="H3500" s="528" t="s">
        <v>3205</v>
      </c>
      <c r="J3500" s="53"/>
    </row>
    <row r="3501" spans="2:10">
      <c r="B3501" s="581"/>
      <c r="C3501" s="576"/>
      <c r="D3501" s="581"/>
      <c r="E3501" s="574" t="s">
        <v>1049</v>
      </c>
      <c r="F3501" s="320" t="s">
        <v>1784</v>
      </c>
      <c r="G3501" s="300" t="s">
        <v>3834</v>
      </c>
      <c r="H3501" s="528" t="s">
        <v>849</v>
      </c>
      <c r="J3501" s="53"/>
    </row>
    <row r="3502" spans="2:10">
      <c r="B3502" s="581"/>
      <c r="C3502" s="576"/>
      <c r="D3502" s="581"/>
      <c r="E3502" s="574"/>
      <c r="F3502" s="320" t="s">
        <v>1932</v>
      </c>
      <c r="G3502" s="300" t="s">
        <v>3819</v>
      </c>
      <c r="H3502" s="528" t="s">
        <v>2440</v>
      </c>
      <c r="J3502" s="53"/>
    </row>
    <row r="3503" spans="2:10">
      <c r="B3503" s="581"/>
      <c r="C3503" s="576"/>
      <c r="D3503" s="581"/>
      <c r="E3503" s="574"/>
      <c r="F3503" s="320" t="s">
        <v>3201</v>
      </c>
      <c r="G3503" s="300" t="s">
        <v>3819</v>
      </c>
      <c r="H3503" s="528">
        <v>42796369</v>
      </c>
      <c r="J3503" s="53"/>
    </row>
    <row r="3504" spans="2:10">
      <c r="B3504" s="581"/>
      <c r="C3504" s="576"/>
      <c r="D3504" s="581"/>
      <c r="E3504" s="574"/>
      <c r="F3504" s="320" t="s">
        <v>3202</v>
      </c>
      <c r="G3504" s="497" t="s">
        <v>3820</v>
      </c>
      <c r="H3504" s="528">
        <v>51446960</v>
      </c>
      <c r="J3504" s="53"/>
    </row>
    <row r="3505" spans="2:10">
      <c r="B3505" s="581"/>
      <c r="C3505" s="576"/>
      <c r="D3505" s="581"/>
      <c r="E3505" s="574" t="s">
        <v>2407</v>
      </c>
      <c r="F3505" s="320" t="s">
        <v>1792</v>
      </c>
      <c r="G3505" s="300" t="s">
        <v>3834</v>
      </c>
      <c r="H3505" s="528" t="s">
        <v>845</v>
      </c>
      <c r="J3505" s="53"/>
    </row>
    <row r="3506" spans="2:10">
      <c r="B3506" s="581"/>
      <c r="C3506" s="576"/>
      <c r="D3506" s="581"/>
      <c r="E3506" s="574"/>
      <c r="F3506" s="320" t="s">
        <v>2422</v>
      </c>
      <c r="G3506" s="300" t="s">
        <v>3819</v>
      </c>
      <c r="H3506" s="528" t="s">
        <v>2423</v>
      </c>
      <c r="J3506" s="53"/>
    </row>
    <row r="3507" spans="2:10">
      <c r="B3507" s="581"/>
      <c r="C3507" s="576"/>
      <c r="D3507" s="581"/>
      <c r="E3507" s="574"/>
      <c r="F3507" s="320" t="s">
        <v>1046</v>
      </c>
      <c r="G3507" s="300" t="s">
        <v>3819</v>
      </c>
      <c r="H3507" s="528" t="s">
        <v>847</v>
      </c>
      <c r="J3507" s="53"/>
    </row>
    <row r="3508" spans="2:10">
      <c r="B3508" s="581"/>
      <c r="C3508" s="576"/>
      <c r="D3508" s="581"/>
      <c r="E3508" s="574"/>
      <c r="F3508" s="320" t="s">
        <v>1931</v>
      </c>
      <c r="G3508" s="497" t="s">
        <v>3820</v>
      </c>
      <c r="H3508" s="528" t="s">
        <v>1934</v>
      </c>
      <c r="J3508" s="53"/>
    </row>
    <row r="3509" spans="2:10">
      <c r="B3509" s="581"/>
      <c r="C3509" s="576"/>
      <c r="D3509" s="581"/>
      <c r="E3509" s="574" t="s">
        <v>1062</v>
      </c>
      <c r="F3509" s="320" t="s">
        <v>2419</v>
      </c>
      <c r="G3509" s="300" t="s">
        <v>3834</v>
      </c>
      <c r="H3509" s="528" t="s">
        <v>2292</v>
      </c>
      <c r="J3509" s="53"/>
    </row>
    <row r="3510" spans="2:10">
      <c r="B3510" s="581"/>
      <c r="C3510" s="576"/>
      <c r="D3510" s="581"/>
      <c r="E3510" s="574"/>
      <c r="F3510" s="320" t="s">
        <v>2988</v>
      </c>
      <c r="G3510" s="300" t="s">
        <v>3819</v>
      </c>
      <c r="H3510" s="528" t="s">
        <v>3181</v>
      </c>
      <c r="J3510" s="53"/>
    </row>
    <row r="3511" spans="2:10">
      <c r="B3511" s="581"/>
      <c r="C3511" s="576"/>
      <c r="D3511" s="581"/>
      <c r="E3511" s="574"/>
      <c r="F3511" s="320" t="s">
        <v>1076</v>
      </c>
      <c r="G3511" s="300" t="s">
        <v>3819</v>
      </c>
      <c r="H3511" s="528" t="s">
        <v>1064</v>
      </c>
      <c r="J3511" s="53"/>
    </row>
    <row r="3512" spans="2:10">
      <c r="B3512" s="581"/>
      <c r="C3512" s="576"/>
      <c r="D3512" s="581"/>
      <c r="E3512" s="574"/>
      <c r="F3512" s="320" t="s">
        <v>2078</v>
      </c>
      <c r="G3512" s="497" t="s">
        <v>3820</v>
      </c>
      <c r="H3512" s="528" t="s">
        <v>2281</v>
      </c>
      <c r="J3512" s="53"/>
    </row>
    <row r="3513" spans="2:10">
      <c r="B3513" s="581"/>
      <c r="C3513" s="576"/>
      <c r="D3513" s="581"/>
      <c r="E3513" s="574" t="s">
        <v>1042</v>
      </c>
      <c r="F3513" s="320" t="s">
        <v>3182</v>
      </c>
      <c r="G3513" s="300" t="s">
        <v>3834</v>
      </c>
      <c r="H3513" s="528" t="s">
        <v>3183</v>
      </c>
      <c r="J3513" s="53"/>
    </row>
    <row r="3514" spans="2:10">
      <c r="B3514" s="581"/>
      <c r="C3514" s="576"/>
      <c r="D3514" s="581"/>
      <c r="E3514" s="574"/>
      <c r="F3514" s="320" t="s">
        <v>3184</v>
      </c>
      <c r="G3514" s="300" t="s">
        <v>3819</v>
      </c>
      <c r="H3514" s="528" t="s">
        <v>3185</v>
      </c>
      <c r="J3514" s="53"/>
    </row>
    <row r="3515" spans="2:10">
      <c r="B3515" s="581"/>
      <c r="C3515" s="576"/>
      <c r="D3515" s="581"/>
      <c r="E3515" s="574"/>
      <c r="F3515" s="320" t="s">
        <v>2421</v>
      </c>
      <c r="G3515" s="300" t="s">
        <v>3819</v>
      </c>
      <c r="H3515" s="528" t="s">
        <v>1043</v>
      </c>
      <c r="J3515" s="53"/>
    </row>
    <row r="3516" spans="2:10">
      <c r="B3516" s="581"/>
      <c r="C3516" s="576"/>
      <c r="D3516" s="581"/>
      <c r="E3516" s="574"/>
      <c r="F3516" s="320" t="s">
        <v>2597</v>
      </c>
      <c r="G3516" s="497" t="s">
        <v>3820</v>
      </c>
      <c r="H3516" s="528" t="s">
        <v>2598</v>
      </c>
      <c r="J3516" s="53"/>
    </row>
    <row r="3517" spans="2:10">
      <c r="B3517" s="581"/>
      <c r="C3517" s="576"/>
      <c r="D3517" s="581"/>
      <c r="E3517" s="574" t="s">
        <v>1053</v>
      </c>
      <c r="F3517" s="320" t="s">
        <v>2424</v>
      </c>
      <c r="G3517" s="300" t="s">
        <v>3834</v>
      </c>
      <c r="H3517" s="528" t="s">
        <v>2203</v>
      </c>
      <c r="J3517" s="53"/>
    </row>
    <row r="3518" spans="2:10">
      <c r="B3518" s="581"/>
      <c r="C3518" s="576"/>
      <c r="D3518" s="581"/>
      <c r="E3518" s="574"/>
      <c r="F3518" s="320" t="s">
        <v>1933</v>
      </c>
      <c r="G3518" s="300" t="s">
        <v>3819</v>
      </c>
      <c r="H3518" s="528" t="s">
        <v>1291</v>
      </c>
      <c r="J3518" s="53"/>
    </row>
    <row r="3519" spans="2:10">
      <c r="B3519" s="581"/>
      <c r="C3519" s="576"/>
      <c r="D3519" s="581"/>
      <c r="E3519" s="574"/>
      <c r="F3519" s="320" t="s">
        <v>2425</v>
      </c>
      <c r="G3519" s="497" t="s">
        <v>3820</v>
      </c>
      <c r="H3519" s="528" t="s">
        <v>2204</v>
      </c>
      <c r="J3519" s="53"/>
    </row>
    <row r="3520" spans="2:10">
      <c r="B3520" s="581"/>
      <c r="C3520" s="576"/>
      <c r="D3520" s="581"/>
      <c r="E3520" s="574" t="s">
        <v>2503</v>
      </c>
      <c r="F3520" s="300" t="s">
        <v>2048</v>
      </c>
      <c r="G3520" s="300" t="s">
        <v>3834</v>
      </c>
      <c r="H3520" s="528" t="s">
        <v>2049</v>
      </c>
      <c r="J3520" s="53"/>
    </row>
    <row r="3521" spans="2:10">
      <c r="B3521" s="581"/>
      <c r="C3521" s="576"/>
      <c r="D3521" s="581"/>
      <c r="E3521" s="574"/>
      <c r="F3521" s="300" t="s">
        <v>772</v>
      </c>
      <c r="G3521" s="300" t="s">
        <v>3819</v>
      </c>
      <c r="H3521" s="528" t="s">
        <v>637</v>
      </c>
      <c r="J3521" s="53"/>
    </row>
    <row r="3522" spans="2:10">
      <c r="B3522" s="563" t="s">
        <v>3996</v>
      </c>
      <c r="C3522" s="576"/>
      <c r="D3522" s="567" t="s">
        <v>4004</v>
      </c>
      <c r="E3522" s="572" t="s">
        <v>2409</v>
      </c>
      <c r="F3522" s="545" t="s">
        <v>1783</v>
      </c>
      <c r="G3522" s="545" t="s">
        <v>3834</v>
      </c>
      <c r="H3522" s="544">
        <v>51281252</v>
      </c>
      <c r="I3522" s="419"/>
      <c r="J3522" s="53"/>
    </row>
    <row r="3523" spans="2:10">
      <c r="B3523" s="563"/>
      <c r="C3523" s="576"/>
      <c r="D3523" s="568"/>
      <c r="E3523" s="574"/>
      <c r="F3523" s="300" t="s">
        <v>2282</v>
      </c>
      <c r="G3523" s="300" t="s">
        <v>3819</v>
      </c>
      <c r="H3523" s="528">
        <v>51321211</v>
      </c>
      <c r="I3523" s="419"/>
      <c r="J3523" s="53"/>
    </row>
    <row r="3524" spans="2:10">
      <c r="B3524" s="563"/>
      <c r="C3524" s="576"/>
      <c r="D3524" s="568"/>
      <c r="E3524" s="574"/>
      <c r="F3524" s="300" t="s">
        <v>639</v>
      </c>
      <c r="G3524" s="300" t="s">
        <v>3819</v>
      </c>
      <c r="H3524" s="528">
        <v>51278243</v>
      </c>
      <c r="I3524" s="419"/>
      <c r="J3524" s="53"/>
    </row>
    <row r="3525" spans="2:10">
      <c r="B3525" s="563"/>
      <c r="C3525" s="576"/>
      <c r="D3525" s="568"/>
      <c r="E3525" s="574"/>
      <c r="F3525" s="320" t="s">
        <v>2430</v>
      </c>
      <c r="G3525" s="497" t="s">
        <v>3820</v>
      </c>
      <c r="H3525" s="528">
        <v>51515601</v>
      </c>
      <c r="I3525" s="419"/>
      <c r="J3525" s="53"/>
    </row>
    <row r="3526" spans="2:10">
      <c r="B3526" s="563"/>
      <c r="C3526" s="576"/>
      <c r="D3526" s="568"/>
      <c r="E3526" s="574" t="s">
        <v>2413</v>
      </c>
      <c r="F3526" s="320" t="s">
        <v>2067</v>
      </c>
      <c r="G3526" s="300" t="s">
        <v>3834</v>
      </c>
      <c r="H3526" s="528">
        <v>51425939</v>
      </c>
      <c r="I3526" s="419"/>
      <c r="J3526" s="53"/>
    </row>
    <row r="3527" spans="2:10">
      <c r="B3527" s="563"/>
      <c r="C3527" s="576"/>
      <c r="D3527" s="568"/>
      <c r="E3527" s="574"/>
      <c r="F3527" s="300" t="s">
        <v>2135</v>
      </c>
      <c r="G3527" s="300" t="s">
        <v>3819</v>
      </c>
      <c r="H3527" s="528">
        <v>51019426</v>
      </c>
      <c r="I3527" s="419"/>
      <c r="J3527" s="53"/>
    </row>
    <row r="3528" spans="2:10">
      <c r="B3528" s="563"/>
      <c r="C3528" s="576"/>
      <c r="D3528" s="568"/>
      <c r="E3528" s="574"/>
      <c r="F3528" s="320" t="s">
        <v>2435</v>
      </c>
      <c r="G3528" s="497" t="s">
        <v>3820</v>
      </c>
      <c r="H3528" s="528">
        <v>51474247</v>
      </c>
      <c r="I3528" s="419"/>
      <c r="J3528" s="53"/>
    </row>
    <row r="3529" spans="2:10">
      <c r="B3529" s="563"/>
      <c r="C3529" s="576"/>
      <c r="D3529" s="568"/>
      <c r="E3529" s="574" t="s">
        <v>2411</v>
      </c>
      <c r="F3529" s="300" t="s">
        <v>1927</v>
      </c>
      <c r="G3529" s="300" t="s">
        <v>3834</v>
      </c>
      <c r="H3529" s="528">
        <v>51252023</v>
      </c>
      <c r="I3529" s="419"/>
      <c r="J3529" s="53"/>
    </row>
    <row r="3530" spans="2:10">
      <c r="B3530" s="563"/>
      <c r="C3530" s="576"/>
      <c r="D3530" s="568"/>
      <c r="E3530" s="574"/>
      <c r="F3530" s="300" t="s">
        <v>3967</v>
      </c>
      <c r="G3530" s="300" t="s">
        <v>3819</v>
      </c>
      <c r="H3530" s="528">
        <v>51588862</v>
      </c>
      <c r="I3530" s="419"/>
      <c r="J3530" s="53"/>
    </row>
    <row r="3531" spans="2:10">
      <c r="B3531" s="563"/>
      <c r="C3531" s="576"/>
      <c r="D3531" s="568"/>
      <c r="E3531" s="574"/>
      <c r="F3531" s="320" t="s">
        <v>1078</v>
      </c>
      <c r="G3531" s="497" t="s">
        <v>3820</v>
      </c>
      <c r="H3531" s="528">
        <v>51334194</v>
      </c>
      <c r="I3531" s="419"/>
      <c r="J3531" s="53"/>
    </row>
    <row r="3532" spans="2:10">
      <c r="B3532" s="563"/>
      <c r="C3532" s="576"/>
      <c r="D3532" s="568"/>
      <c r="E3532" s="574" t="s">
        <v>3200</v>
      </c>
      <c r="F3532" s="300" t="s">
        <v>1790</v>
      </c>
      <c r="G3532" s="300" t="s">
        <v>3834</v>
      </c>
      <c r="H3532" s="529">
        <v>43715176</v>
      </c>
      <c r="I3532" s="419"/>
      <c r="J3532" s="53"/>
    </row>
    <row r="3533" spans="2:10">
      <c r="B3533" s="563"/>
      <c r="C3533" s="576"/>
      <c r="D3533" s="568"/>
      <c r="E3533" s="574"/>
      <c r="F3533" s="320" t="s">
        <v>719</v>
      </c>
      <c r="G3533" s="300" t="s">
        <v>3819</v>
      </c>
      <c r="H3533" s="528">
        <v>51331608</v>
      </c>
      <c r="I3533" s="419"/>
      <c r="J3533" s="53"/>
    </row>
    <row r="3534" spans="2:10">
      <c r="B3534" s="563"/>
      <c r="C3534" s="576"/>
      <c r="D3534" s="569"/>
      <c r="E3534" s="574"/>
      <c r="F3534" s="300" t="s">
        <v>3968</v>
      </c>
      <c r="G3534" s="497" t="s">
        <v>3820</v>
      </c>
      <c r="H3534" s="529">
        <v>51590387</v>
      </c>
      <c r="I3534" s="419"/>
      <c r="J3534" s="53"/>
    </row>
    <row r="3535" spans="2:10">
      <c r="B3535" s="563" t="s">
        <v>3997</v>
      </c>
      <c r="C3535" s="576"/>
      <c r="D3535" s="563" t="s">
        <v>4005</v>
      </c>
      <c r="E3535" s="574" t="s">
        <v>2414</v>
      </c>
      <c r="F3535" s="300" t="s">
        <v>2436</v>
      </c>
      <c r="G3535" s="300" t="s">
        <v>3834</v>
      </c>
      <c r="H3535" s="528">
        <v>26053438</v>
      </c>
      <c r="I3535" s="419"/>
      <c r="J3535" s="53"/>
    </row>
    <row r="3536" spans="2:10">
      <c r="B3536" s="563"/>
      <c r="C3536" s="576"/>
      <c r="D3536" s="563"/>
      <c r="E3536" s="574"/>
      <c r="F3536" s="320" t="s">
        <v>2437</v>
      </c>
      <c r="G3536" s="300" t="s">
        <v>3819</v>
      </c>
      <c r="H3536" s="528">
        <v>51519267</v>
      </c>
      <c r="I3536" s="419"/>
      <c r="J3536" s="53"/>
    </row>
    <row r="3537" spans="2:10">
      <c r="B3537" s="563"/>
      <c r="C3537" s="576"/>
      <c r="D3537" s="563"/>
      <c r="E3537" s="574"/>
      <c r="F3537" s="320" t="s">
        <v>2072</v>
      </c>
      <c r="G3537" s="300" t="s">
        <v>3819</v>
      </c>
      <c r="H3537" s="528">
        <v>51452120</v>
      </c>
      <c r="I3537" s="419"/>
      <c r="J3537" s="53"/>
    </row>
    <row r="3538" spans="2:10">
      <c r="B3538" s="563"/>
      <c r="C3538" s="576"/>
      <c r="D3538" s="563"/>
      <c r="E3538" s="574"/>
      <c r="F3538" s="320" t="s">
        <v>2439</v>
      </c>
      <c r="G3538" s="497" t="s">
        <v>3820</v>
      </c>
      <c r="H3538" s="528">
        <v>51518511</v>
      </c>
      <c r="I3538" s="419"/>
      <c r="J3538" s="53"/>
    </row>
    <row r="3539" spans="2:10">
      <c r="B3539" s="563"/>
      <c r="C3539" s="576"/>
      <c r="D3539" s="563"/>
      <c r="E3539" s="574" t="s">
        <v>2412</v>
      </c>
      <c r="F3539" s="320" t="s">
        <v>1760</v>
      </c>
      <c r="G3539" s="300" t="s">
        <v>3834</v>
      </c>
      <c r="H3539" s="528">
        <v>51292815</v>
      </c>
      <c r="I3539" s="419"/>
      <c r="J3539" s="53"/>
    </row>
    <row r="3540" spans="2:10">
      <c r="B3540" s="563"/>
      <c r="C3540" s="576"/>
      <c r="D3540" s="563"/>
      <c r="E3540" s="574"/>
      <c r="F3540" s="300" t="s">
        <v>2433</v>
      </c>
      <c r="G3540" s="300" t="s">
        <v>3819</v>
      </c>
      <c r="H3540" s="528">
        <v>51506912</v>
      </c>
      <c r="I3540" s="419"/>
      <c r="J3540" s="53"/>
    </row>
    <row r="3541" spans="2:10">
      <c r="B3541" s="563"/>
      <c r="C3541" s="576"/>
      <c r="D3541" s="563"/>
      <c r="E3541" s="574"/>
      <c r="F3541" s="300" t="s">
        <v>716</v>
      </c>
      <c r="G3541" s="300" t="s">
        <v>3819</v>
      </c>
      <c r="H3541" s="528">
        <v>51141787</v>
      </c>
      <c r="I3541" s="419"/>
      <c r="J3541" s="53"/>
    </row>
    <row r="3542" spans="2:10">
      <c r="B3542" s="563"/>
      <c r="C3542" s="576"/>
      <c r="D3542" s="563"/>
      <c r="E3542" s="574"/>
      <c r="F3542" s="320" t="s">
        <v>2095</v>
      </c>
      <c r="G3542" s="497" t="s">
        <v>3820</v>
      </c>
      <c r="H3542" s="528">
        <v>51296195</v>
      </c>
      <c r="I3542" s="419"/>
      <c r="J3542" s="53"/>
    </row>
    <row r="3543" spans="2:10">
      <c r="B3543" s="563"/>
      <c r="C3543" s="576"/>
      <c r="D3543" s="563"/>
      <c r="E3543" s="574" t="s">
        <v>2408</v>
      </c>
      <c r="F3543" s="300" t="s">
        <v>1935</v>
      </c>
      <c r="G3543" s="300" t="s">
        <v>3834</v>
      </c>
      <c r="H3543" s="529">
        <v>50181726</v>
      </c>
      <c r="I3543" s="313">
        <v>45888</v>
      </c>
      <c r="J3543" s="53"/>
    </row>
    <row r="3544" spans="2:10">
      <c r="B3544" s="563"/>
      <c r="C3544" s="576"/>
      <c r="D3544" s="563"/>
      <c r="E3544" s="574"/>
      <c r="F3544" s="320" t="s">
        <v>2426</v>
      </c>
      <c r="G3544" s="300" t="s">
        <v>3819</v>
      </c>
      <c r="H3544" s="529">
        <v>51492741</v>
      </c>
      <c r="I3544" s="419"/>
      <c r="J3544" s="53"/>
    </row>
    <row r="3545" spans="2:10">
      <c r="B3545" s="563"/>
      <c r="C3545" s="576"/>
      <c r="D3545" s="563"/>
      <c r="E3545" s="574"/>
      <c r="F3545" s="320" t="s">
        <v>715</v>
      </c>
      <c r="G3545" s="300" t="s">
        <v>3819</v>
      </c>
      <c r="H3545" s="528">
        <v>51269171</v>
      </c>
      <c r="I3545" s="419"/>
      <c r="J3545" s="53"/>
    </row>
    <row r="3546" spans="2:10">
      <c r="B3546" s="563"/>
      <c r="C3546" s="576"/>
      <c r="D3546" s="563"/>
      <c r="E3546" s="574"/>
      <c r="F3546" s="320" t="s">
        <v>2209</v>
      </c>
      <c r="G3546" s="497" t="s">
        <v>3820</v>
      </c>
      <c r="H3546" s="529">
        <v>51397560</v>
      </c>
      <c r="I3546" s="419"/>
      <c r="J3546" s="53"/>
    </row>
    <row r="3547" spans="2:10">
      <c r="B3547" s="563"/>
      <c r="C3547" s="576"/>
      <c r="D3547" s="563"/>
      <c r="E3547" s="574" t="s">
        <v>1868</v>
      </c>
      <c r="F3547" s="320" t="s">
        <v>3199</v>
      </c>
      <c r="G3547" s="300" t="s">
        <v>3834</v>
      </c>
      <c r="H3547" s="528">
        <v>51531097</v>
      </c>
      <c r="I3547" s="419"/>
      <c r="J3547" s="53"/>
    </row>
    <row r="3548" spans="2:10">
      <c r="B3548" s="563"/>
      <c r="C3548" s="576"/>
      <c r="D3548" s="563"/>
      <c r="E3548" s="574"/>
      <c r="F3548" s="320" t="s">
        <v>3831</v>
      </c>
      <c r="G3548" s="300" t="s">
        <v>3819</v>
      </c>
      <c r="H3548" s="528">
        <v>51556430</v>
      </c>
      <c r="I3548" s="419"/>
      <c r="J3548" s="53"/>
    </row>
    <row r="3549" spans="2:10">
      <c r="B3549" s="563"/>
      <c r="C3549" s="576"/>
      <c r="D3549" s="563"/>
      <c r="E3549" s="574"/>
      <c r="F3549" s="320" t="s">
        <v>736</v>
      </c>
      <c r="G3549" s="300" t="s">
        <v>3819</v>
      </c>
      <c r="H3549" s="528">
        <v>51306220</v>
      </c>
      <c r="I3549" s="419"/>
      <c r="J3549" s="53"/>
    </row>
    <row r="3550" spans="2:10">
      <c r="B3550" s="563"/>
      <c r="C3550" s="576"/>
      <c r="D3550" s="563"/>
      <c r="E3550" s="574"/>
      <c r="F3550" s="320" t="s">
        <v>1073</v>
      </c>
      <c r="G3550" s="497" t="s">
        <v>3820</v>
      </c>
      <c r="H3550" s="528">
        <v>51258773</v>
      </c>
      <c r="I3550" s="419"/>
      <c r="J3550" s="53"/>
    </row>
    <row r="3551" spans="2:10">
      <c r="B3551" s="563"/>
      <c r="C3551" s="576"/>
      <c r="D3551" s="563"/>
      <c r="E3551" s="574" t="s">
        <v>2410</v>
      </c>
      <c r="F3551" s="320" t="s">
        <v>1901</v>
      </c>
      <c r="G3551" s="300" t="s">
        <v>3834</v>
      </c>
      <c r="H3551" s="528">
        <v>51304899</v>
      </c>
      <c r="I3551" s="419"/>
      <c r="J3551" s="53"/>
    </row>
    <row r="3552" spans="2:10">
      <c r="B3552" s="563"/>
      <c r="C3552" s="576"/>
      <c r="D3552" s="563"/>
      <c r="E3552" s="574"/>
      <c r="F3552" s="320" t="s">
        <v>1902</v>
      </c>
      <c r="G3552" s="300" t="s">
        <v>3819</v>
      </c>
      <c r="H3552" s="529">
        <v>51388510</v>
      </c>
      <c r="I3552" s="419"/>
      <c r="J3552" s="53"/>
    </row>
    <row r="3553" spans="2:10">
      <c r="B3553" s="563"/>
      <c r="C3553" s="576"/>
      <c r="D3553" s="563"/>
      <c r="E3553" s="574"/>
      <c r="F3553" s="300" t="s">
        <v>820</v>
      </c>
      <c r="G3553" s="300" t="s">
        <v>3819</v>
      </c>
      <c r="H3553" s="528">
        <v>50937723</v>
      </c>
      <c r="I3553" s="419"/>
      <c r="J3553" s="53"/>
    </row>
    <row r="3554" spans="2:10">
      <c r="B3554" s="563"/>
      <c r="C3554" s="576"/>
      <c r="D3554" s="563"/>
      <c r="E3554" s="574"/>
      <c r="F3554" s="300" t="s">
        <v>2288</v>
      </c>
      <c r="G3554" s="497" t="s">
        <v>3820</v>
      </c>
      <c r="H3554" s="528">
        <v>51189950</v>
      </c>
      <c r="I3554" s="419"/>
      <c r="J3554" s="53"/>
    </row>
    <row r="3555" spans="2:10">
      <c r="B3555" s="563" t="s">
        <v>3998</v>
      </c>
      <c r="C3555" s="576"/>
      <c r="D3555" s="563" t="s">
        <v>4006</v>
      </c>
      <c r="E3555" s="574" t="s">
        <v>2417</v>
      </c>
      <c r="F3555" s="300" t="s">
        <v>1579</v>
      </c>
      <c r="G3555" s="300" t="s">
        <v>3834</v>
      </c>
      <c r="H3555" s="528">
        <v>51171562</v>
      </c>
      <c r="I3555" s="419"/>
      <c r="J3555" s="53"/>
    </row>
    <row r="3556" spans="2:10">
      <c r="B3556" s="563"/>
      <c r="C3556" s="576"/>
      <c r="D3556" s="563"/>
      <c r="E3556" s="574"/>
      <c r="F3556" s="300" t="s">
        <v>2363</v>
      </c>
      <c r="G3556" s="300" t="s">
        <v>3819</v>
      </c>
      <c r="H3556" s="528">
        <v>51454327</v>
      </c>
      <c r="I3556" s="419"/>
      <c r="J3556" s="53"/>
    </row>
    <row r="3557" spans="2:10">
      <c r="B3557" s="563"/>
      <c r="C3557" s="576"/>
      <c r="D3557" s="563"/>
      <c r="E3557" s="574"/>
      <c r="F3557" s="320" t="s">
        <v>595</v>
      </c>
      <c r="G3557" s="300" t="s">
        <v>3819</v>
      </c>
      <c r="H3557" s="528">
        <v>51106647</v>
      </c>
      <c r="I3557" s="419"/>
      <c r="J3557" s="53"/>
    </row>
    <row r="3558" spans="2:10">
      <c r="B3558" s="563"/>
      <c r="C3558" s="576"/>
      <c r="D3558" s="563"/>
      <c r="E3558" s="574"/>
      <c r="F3558" s="300" t="s">
        <v>2446</v>
      </c>
      <c r="G3558" s="497" t="s">
        <v>3820</v>
      </c>
      <c r="H3558" s="528">
        <v>51526530</v>
      </c>
      <c r="I3558" s="419"/>
      <c r="J3558" s="53"/>
    </row>
    <row r="3559" spans="2:10">
      <c r="B3559" s="563"/>
      <c r="C3559" s="576"/>
      <c r="D3559" s="563"/>
      <c r="E3559" s="582" t="s">
        <v>2502</v>
      </c>
      <c r="F3559" s="310" t="s">
        <v>1857</v>
      </c>
      <c r="G3559" s="300" t="s">
        <v>3834</v>
      </c>
      <c r="H3559" s="528">
        <v>51379902</v>
      </c>
      <c r="I3559" s="419"/>
      <c r="J3559" s="53"/>
    </row>
    <row r="3560" spans="2:10">
      <c r="B3560" s="563"/>
      <c r="C3560" s="576"/>
      <c r="D3560" s="563"/>
      <c r="E3560" s="582"/>
      <c r="F3560" s="310" t="s">
        <v>3969</v>
      </c>
      <c r="G3560" s="300" t="s">
        <v>3819</v>
      </c>
      <c r="H3560" s="528">
        <v>51587580</v>
      </c>
      <c r="I3560" s="419"/>
      <c r="J3560" s="53"/>
    </row>
    <row r="3561" spans="2:10">
      <c r="B3561" s="563"/>
      <c r="C3561" s="576"/>
      <c r="D3561" s="563"/>
      <c r="E3561" s="582"/>
      <c r="F3561" s="503" t="s">
        <v>793</v>
      </c>
      <c r="G3561" s="300" t="s">
        <v>3819</v>
      </c>
      <c r="H3561" s="528">
        <v>50828118</v>
      </c>
      <c r="I3561" s="419"/>
      <c r="J3561" s="53"/>
    </row>
    <row r="3562" spans="2:10">
      <c r="B3562" s="563"/>
      <c r="C3562" s="576"/>
      <c r="D3562" s="563"/>
      <c r="E3562" s="582"/>
      <c r="F3562" s="320" t="s">
        <v>1164</v>
      </c>
      <c r="G3562" s="497" t="s">
        <v>3820</v>
      </c>
      <c r="H3562" s="528">
        <v>51326825</v>
      </c>
      <c r="I3562" s="419"/>
      <c r="J3562" s="53"/>
    </row>
    <row r="3563" spans="2:10">
      <c r="B3563" s="563" t="s">
        <v>3999</v>
      </c>
      <c r="C3563" s="576"/>
      <c r="D3563" s="563" t="s">
        <v>4007</v>
      </c>
      <c r="E3563" s="574" t="s">
        <v>2402</v>
      </c>
      <c r="F3563" s="320" t="s">
        <v>2287</v>
      </c>
      <c r="G3563" s="300" t="s">
        <v>3834</v>
      </c>
      <c r="H3563" s="528">
        <v>42847117</v>
      </c>
      <c r="I3563" s="419"/>
      <c r="J3563" s="53"/>
    </row>
    <row r="3564" spans="2:10">
      <c r="B3564" s="563"/>
      <c r="C3564" s="576"/>
      <c r="D3564" s="563"/>
      <c r="E3564" s="574"/>
      <c r="F3564" s="300" t="s">
        <v>2211</v>
      </c>
      <c r="G3564" s="300" t="s">
        <v>3819</v>
      </c>
      <c r="H3564" s="528">
        <v>51482312</v>
      </c>
      <c r="I3564" s="419"/>
      <c r="J3564" s="53"/>
    </row>
    <row r="3565" spans="2:10">
      <c r="B3565" s="563"/>
      <c r="C3565" s="576"/>
      <c r="D3565" s="563"/>
      <c r="E3565" s="574"/>
      <c r="F3565" s="320" t="s">
        <v>2212</v>
      </c>
      <c r="G3565" s="300" t="s">
        <v>3819</v>
      </c>
      <c r="H3565" s="528">
        <v>51478048</v>
      </c>
      <c r="I3565" s="419"/>
      <c r="J3565" s="53"/>
    </row>
    <row r="3566" spans="2:10">
      <c r="B3566" s="563"/>
      <c r="C3566" s="577"/>
      <c r="D3566" s="563"/>
      <c r="E3566" s="574"/>
      <c r="F3566" s="320" t="s">
        <v>823</v>
      </c>
      <c r="G3566" s="497" t="s">
        <v>3820</v>
      </c>
      <c r="H3566" s="528">
        <v>51287510</v>
      </c>
      <c r="I3566" s="419"/>
      <c r="J3566" s="53"/>
    </row>
    <row r="3567" spans="2:10" ht="15">
      <c r="B3567" s="560" t="s">
        <v>4009</v>
      </c>
      <c r="C3567" s="560"/>
      <c r="D3567" s="560"/>
      <c r="E3567" s="560"/>
      <c r="F3567" s="560"/>
      <c r="G3567" s="560"/>
      <c r="H3567" s="560"/>
      <c r="I3567" s="5"/>
      <c r="J3567" s="53"/>
    </row>
    <row r="3568" spans="2:10" ht="15">
      <c r="B3568" s="532" t="s">
        <v>664</v>
      </c>
      <c r="C3568" s="532" t="s">
        <v>251</v>
      </c>
      <c r="D3568" s="532" t="s">
        <v>277</v>
      </c>
      <c r="E3568" s="532" t="s">
        <v>92</v>
      </c>
      <c r="F3568" s="561" t="s">
        <v>342</v>
      </c>
      <c r="G3568" s="561"/>
      <c r="H3568" s="530" t="s">
        <v>957</v>
      </c>
      <c r="I3568" s="5"/>
      <c r="J3568" s="53"/>
    </row>
    <row r="3569" spans="2:10" ht="19.5" customHeight="1">
      <c r="B3569" s="563" t="s">
        <v>4011</v>
      </c>
      <c r="C3569" s="563" t="s">
        <v>4012</v>
      </c>
      <c r="D3569" s="563" t="s">
        <v>2304</v>
      </c>
      <c r="E3569" s="574" t="s">
        <v>3972</v>
      </c>
      <c r="F3569" s="320" t="s">
        <v>3339</v>
      </c>
      <c r="G3569" s="300" t="s">
        <v>3834</v>
      </c>
      <c r="H3569" s="529">
        <v>30446384</v>
      </c>
      <c r="I3569" s="419"/>
      <c r="J3569" s="53"/>
    </row>
    <row r="3570" spans="2:10" ht="17.25" customHeight="1">
      <c r="B3570" s="563"/>
      <c r="C3570" s="563"/>
      <c r="D3570" s="563"/>
      <c r="E3570" s="574"/>
      <c r="F3570" s="320" t="s">
        <v>3340</v>
      </c>
      <c r="G3570" s="300" t="s">
        <v>3819</v>
      </c>
      <c r="H3570" s="529">
        <v>514001576</v>
      </c>
      <c r="I3570" s="313">
        <v>45900</v>
      </c>
      <c r="J3570" s="53"/>
    </row>
    <row r="3571" spans="2:10" ht="21.75" customHeight="1">
      <c r="B3571" s="563"/>
      <c r="C3571" s="563"/>
      <c r="D3571" s="563"/>
      <c r="E3571" s="574"/>
      <c r="F3571" s="320" t="s">
        <v>3775</v>
      </c>
      <c r="G3571" s="497" t="s">
        <v>3820</v>
      </c>
      <c r="H3571" s="528" t="s">
        <v>4010</v>
      </c>
      <c r="I3571" s="501"/>
      <c r="J3571" s="53"/>
    </row>
    <row r="3572" spans="2:10">
      <c r="B3572" s="560" t="s">
        <v>4013</v>
      </c>
      <c r="C3572" s="560"/>
      <c r="D3572" s="560"/>
      <c r="E3572" s="560"/>
      <c r="F3572" s="560"/>
      <c r="G3572" s="560"/>
      <c r="H3572" s="560"/>
      <c r="J3572" s="53"/>
    </row>
    <row r="3573" spans="2:10">
      <c r="B3573" s="532" t="s">
        <v>664</v>
      </c>
      <c r="C3573" s="532" t="s">
        <v>251</v>
      </c>
      <c r="D3573" s="532" t="s">
        <v>277</v>
      </c>
      <c r="E3573" s="531" t="s">
        <v>92</v>
      </c>
      <c r="F3573" s="573" t="s">
        <v>342</v>
      </c>
      <c r="G3573" s="573"/>
      <c r="H3573" s="530" t="s">
        <v>957</v>
      </c>
      <c r="J3573" s="53"/>
    </row>
    <row r="3574" spans="2:10" ht="60" customHeight="1">
      <c r="B3574" s="563" t="s">
        <v>4015</v>
      </c>
      <c r="C3574" s="563" t="s">
        <v>4016</v>
      </c>
      <c r="D3574" s="563" t="s">
        <v>4017</v>
      </c>
      <c r="E3574" s="574" t="s">
        <v>4014</v>
      </c>
      <c r="F3574" s="320" t="s">
        <v>2779</v>
      </c>
      <c r="G3574" s="300" t="s">
        <v>3834</v>
      </c>
      <c r="H3574" s="529" t="s">
        <v>2686</v>
      </c>
      <c r="I3574" s="501"/>
      <c r="J3574" s="53"/>
    </row>
    <row r="3575" spans="2:10" ht="45" customHeight="1">
      <c r="B3575" s="563"/>
      <c r="C3575" s="563"/>
      <c r="D3575" s="563"/>
      <c r="E3575" s="574"/>
      <c r="F3575" s="320" t="s">
        <v>2631</v>
      </c>
      <c r="G3575" s="300" t="s">
        <v>3819</v>
      </c>
      <c r="H3575" s="529" t="s">
        <v>2632</v>
      </c>
      <c r="I3575" s="313">
        <v>45930</v>
      </c>
      <c r="J3575" s="53"/>
    </row>
    <row r="3576" spans="2:10" ht="45.75" customHeight="1">
      <c r="B3576" s="563"/>
      <c r="C3576" s="563"/>
      <c r="D3576" s="563"/>
      <c r="E3576" s="574"/>
      <c r="F3576" s="320" t="s">
        <v>383</v>
      </c>
      <c r="G3576" s="300" t="s">
        <v>3820</v>
      </c>
      <c r="H3576" s="528" t="s">
        <v>132</v>
      </c>
      <c r="I3576" s="419"/>
      <c r="J3576" s="53"/>
    </row>
    <row r="3577" spans="2:10">
      <c r="B3577" s="560" t="s">
        <v>4018</v>
      </c>
      <c r="C3577" s="560"/>
      <c r="D3577" s="560"/>
      <c r="E3577" s="560"/>
      <c r="F3577" s="560"/>
      <c r="G3577" s="560"/>
      <c r="H3577" s="560"/>
      <c r="J3577" s="53"/>
    </row>
    <row r="3578" spans="2:10">
      <c r="B3578" s="532" t="s">
        <v>664</v>
      </c>
      <c r="C3578" s="532" t="s">
        <v>251</v>
      </c>
      <c r="D3578" s="532" t="s">
        <v>277</v>
      </c>
      <c r="E3578" s="531" t="s">
        <v>92</v>
      </c>
      <c r="F3578" s="573" t="s">
        <v>342</v>
      </c>
      <c r="G3578" s="573"/>
      <c r="H3578" s="530" t="s">
        <v>957</v>
      </c>
      <c r="J3578" s="53"/>
    </row>
    <row r="3579" spans="2:10" ht="38.25" customHeight="1">
      <c r="B3579" s="563" t="s">
        <v>4020</v>
      </c>
      <c r="C3579" s="563" t="s">
        <v>4019</v>
      </c>
      <c r="D3579" s="563" t="s">
        <v>512</v>
      </c>
      <c r="E3579" s="574" t="s">
        <v>4014</v>
      </c>
      <c r="F3579" s="320" t="s">
        <v>2779</v>
      </c>
      <c r="G3579" s="300" t="s">
        <v>3834</v>
      </c>
      <c r="H3579" s="529" t="s">
        <v>2686</v>
      </c>
      <c r="I3579" s="501"/>
      <c r="J3579" s="53"/>
    </row>
    <row r="3580" spans="2:10" ht="30" customHeight="1">
      <c r="B3580" s="563"/>
      <c r="C3580" s="563"/>
      <c r="D3580" s="563"/>
      <c r="E3580" s="574"/>
      <c r="F3580" s="320" t="s">
        <v>2631</v>
      </c>
      <c r="G3580" s="300" t="s">
        <v>3819</v>
      </c>
      <c r="H3580" s="529" t="s">
        <v>2632</v>
      </c>
      <c r="I3580" s="313">
        <v>45992</v>
      </c>
      <c r="J3580" s="53"/>
    </row>
    <row r="3581" spans="2:10" ht="25.5" customHeight="1">
      <c r="B3581" s="563"/>
      <c r="C3581" s="563"/>
      <c r="D3581" s="563"/>
      <c r="E3581" s="574"/>
      <c r="F3581" s="320" t="s">
        <v>383</v>
      </c>
      <c r="G3581" s="497" t="s">
        <v>3820</v>
      </c>
      <c r="H3581" s="528" t="s">
        <v>132</v>
      </c>
      <c r="I3581" s="419"/>
      <c r="J3581" s="53"/>
    </row>
    <row r="3582" spans="2:10" ht="15">
      <c r="B3582" s="560" t="s">
        <v>4021</v>
      </c>
      <c r="C3582" s="560"/>
      <c r="D3582" s="560"/>
      <c r="E3582" s="560"/>
      <c r="F3582" s="560"/>
      <c r="G3582" s="560"/>
      <c r="H3582" s="560"/>
      <c r="I3582" s="5"/>
      <c r="J3582" s="53"/>
    </row>
    <row r="3583" spans="2:10">
      <c r="B3583" s="532" t="s">
        <v>664</v>
      </c>
      <c r="C3583" s="532" t="s">
        <v>251</v>
      </c>
      <c r="D3583" s="532" t="s">
        <v>277</v>
      </c>
      <c r="E3583" s="531" t="s">
        <v>92</v>
      </c>
      <c r="F3583" s="573" t="s">
        <v>342</v>
      </c>
      <c r="G3583" s="573"/>
      <c r="H3583" s="530" t="s">
        <v>957</v>
      </c>
      <c r="J3583" s="53"/>
    </row>
    <row r="3584" spans="2:10">
      <c r="B3584" s="563" t="s">
        <v>4022</v>
      </c>
      <c r="C3584" s="563" t="s">
        <v>4023</v>
      </c>
      <c r="D3584" s="563" t="s">
        <v>857</v>
      </c>
      <c r="E3584" s="574" t="s">
        <v>95</v>
      </c>
      <c r="F3584" s="320" t="s">
        <v>3336</v>
      </c>
      <c r="G3584" s="300" t="s">
        <v>3834</v>
      </c>
      <c r="H3584" s="528">
        <v>26631679</v>
      </c>
      <c r="I3584" s="419"/>
      <c r="J3584" s="53"/>
    </row>
    <row r="3585" spans="2:10">
      <c r="B3585" s="563"/>
      <c r="C3585" s="563"/>
      <c r="D3585" s="563"/>
      <c r="E3585" s="574"/>
      <c r="F3585" s="320" t="s">
        <v>399</v>
      </c>
      <c r="G3585" s="300" t="s">
        <v>3819</v>
      </c>
      <c r="H3585" s="529">
        <v>43461727</v>
      </c>
      <c r="I3585" s="419"/>
      <c r="J3585" s="53"/>
    </row>
    <row r="3586" spans="2:10">
      <c r="B3586" s="563"/>
      <c r="C3586" s="563"/>
      <c r="D3586" s="563"/>
      <c r="E3586" s="574"/>
      <c r="F3586" s="320" t="s">
        <v>272</v>
      </c>
      <c r="G3586" s="300" t="s">
        <v>3819</v>
      </c>
      <c r="H3586" s="529">
        <v>50047833</v>
      </c>
      <c r="I3586" s="419"/>
      <c r="J3586" s="53"/>
    </row>
    <row r="3587" spans="2:10">
      <c r="B3587" s="563"/>
      <c r="C3587" s="563"/>
      <c r="D3587" s="563"/>
      <c r="E3587" s="574"/>
      <c r="F3587" s="320" t="s">
        <v>3337</v>
      </c>
      <c r="G3587" s="511" t="s">
        <v>3820</v>
      </c>
      <c r="H3587" s="529">
        <v>51086670</v>
      </c>
      <c r="I3587" s="419"/>
      <c r="J3587" s="53"/>
    </row>
    <row r="3588" spans="2:10">
      <c r="B3588" s="563"/>
      <c r="C3588" s="563"/>
      <c r="D3588" s="563"/>
      <c r="E3588" s="574" t="s">
        <v>115</v>
      </c>
      <c r="F3588" s="320" t="s">
        <v>870</v>
      </c>
      <c r="G3588" s="300" t="s">
        <v>3834</v>
      </c>
      <c r="H3588" s="529">
        <v>42709504</v>
      </c>
      <c r="I3588" s="313">
        <v>45983</v>
      </c>
      <c r="J3588" s="53"/>
    </row>
    <row r="3589" spans="2:10">
      <c r="B3589" s="563"/>
      <c r="C3589" s="563"/>
      <c r="D3589" s="563"/>
      <c r="E3589" s="574"/>
      <c r="F3589" s="300" t="s">
        <v>412</v>
      </c>
      <c r="G3589" s="300" t="s">
        <v>3819</v>
      </c>
      <c r="H3589" s="529">
        <v>31054471</v>
      </c>
      <c r="I3589" s="419"/>
      <c r="J3589" s="53"/>
    </row>
    <row r="3590" spans="2:10">
      <c r="B3590" s="563"/>
      <c r="C3590" s="563"/>
      <c r="D3590" s="563"/>
      <c r="E3590" s="574"/>
      <c r="F3590" s="320" t="s">
        <v>267</v>
      </c>
      <c r="G3590" s="300" t="s">
        <v>3819</v>
      </c>
      <c r="H3590" s="529">
        <v>50864785</v>
      </c>
      <c r="I3590" s="419"/>
      <c r="J3590" s="53"/>
    </row>
    <row r="3591" spans="2:10">
      <c r="B3591" s="563"/>
      <c r="C3591" s="563"/>
      <c r="D3591" s="563"/>
      <c r="E3591" s="574"/>
      <c r="F3591" s="320" t="s">
        <v>1505</v>
      </c>
      <c r="G3591" s="511" t="s">
        <v>3820</v>
      </c>
      <c r="H3591" s="529">
        <v>51154366</v>
      </c>
      <c r="I3591" s="419"/>
      <c r="J3591" s="53"/>
    </row>
    <row r="3592" spans="2:10" ht="14.25" customHeight="1">
      <c r="B3592" s="560" t="s">
        <v>4026</v>
      </c>
      <c r="C3592" s="560"/>
      <c r="D3592" s="560"/>
      <c r="E3592" s="560"/>
      <c r="F3592" s="560"/>
      <c r="G3592" s="560"/>
      <c r="H3592" s="584"/>
      <c r="I3592" s="5"/>
      <c r="J3592" s="53"/>
    </row>
    <row r="3593" spans="2:10">
      <c r="B3593" s="540" t="s">
        <v>664</v>
      </c>
      <c r="C3593" s="540" t="s">
        <v>251</v>
      </c>
      <c r="D3593" s="541" t="s">
        <v>277</v>
      </c>
      <c r="E3593" s="540" t="s">
        <v>92</v>
      </c>
      <c r="F3593" s="561" t="s">
        <v>342</v>
      </c>
      <c r="G3593" s="561"/>
      <c r="H3593" s="537" t="s">
        <v>957</v>
      </c>
      <c r="J3593" s="53"/>
    </row>
    <row r="3594" spans="2:10" ht="18.75" customHeight="1">
      <c r="B3594" s="563" t="s">
        <v>4025</v>
      </c>
      <c r="C3594" s="563" t="s">
        <v>4027</v>
      </c>
      <c r="D3594" s="563" t="s">
        <v>591</v>
      </c>
      <c r="E3594" s="574" t="s">
        <v>2414</v>
      </c>
      <c r="F3594" s="320" t="s">
        <v>2436</v>
      </c>
      <c r="G3594" s="300" t="s">
        <v>3834</v>
      </c>
      <c r="H3594" s="535" t="s">
        <v>1763</v>
      </c>
      <c r="I3594" s="501"/>
      <c r="J3594" s="53"/>
    </row>
    <row r="3595" spans="2:10" ht="16.5" customHeight="1">
      <c r="B3595" s="563"/>
      <c r="C3595" s="563"/>
      <c r="D3595" s="563"/>
      <c r="E3595" s="574"/>
      <c r="F3595" s="320" t="s">
        <v>2437</v>
      </c>
      <c r="G3595" s="300" t="s">
        <v>3819</v>
      </c>
      <c r="H3595" s="535" t="s">
        <v>2438</v>
      </c>
      <c r="I3595" s="504">
        <v>46082</v>
      </c>
      <c r="J3595" s="53"/>
    </row>
    <row r="3596" spans="2:10" ht="20.25" customHeight="1">
      <c r="B3596" s="563"/>
      <c r="C3596" s="563"/>
      <c r="D3596" s="563"/>
      <c r="E3596" s="574"/>
      <c r="F3596" s="320" t="s">
        <v>2072</v>
      </c>
      <c r="G3596" s="497" t="s">
        <v>3820</v>
      </c>
      <c r="H3596" s="535" t="s">
        <v>2083</v>
      </c>
      <c r="I3596" s="501"/>
      <c r="J3596" s="53"/>
    </row>
    <row r="3597" spans="2:10">
      <c r="B3597" s="560" t="s">
        <v>4030</v>
      </c>
      <c r="C3597" s="560"/>
      <c r="D3597" s="560"/>
      <c r="E3597" s="560"/>
      <c r="F3597" s="560"/>
      <c r="G3597" s="560"/>
      <c r="H3597" s="584"/>
      <c r="J3597" s="53"/>
    </row>
    <row r="3598" spans="2:10">
      <c r="B3598" s="540" t="s">
        <v>664</v>
      </c>
      <c r="C3598" s="540" t="s">
        <v>251</v>
      </c>
      <c r="D3598" s="541" t="s">
        <v>277</v>
      </c>
      <c r="E3598" s="539" t="s">
        <v>92</v>
      </c>
      <c r="F3598" s="573" t="s">
        <v>342</v>
      </c>
      <c r="G3598" s="573"/>
      <c r="H3598" s="551" t="s">
        <v>957</v>
      </c>
      <c r="J3598" s="53"/>
    </row>
    <row r="3599" spans="2:10">
      <c r="B3599" s="563" t="s">
        <v>4028</v>
      </c>
      <c r="C3599" s="563" t="s">
        <v>4029</v>
      </c>
      <c r="D3599" s="563" t="s">
        <v>4017</v>
      </c>
      <c r="E3599" s="574" t="s">
        <v>2059</v>
      </c>
      <c r="F3599" s="320" t="s">
        <v>2106</v>
      </c>
      <c r="G3599" s="300" t="s">
        <v>3834</v>
      </c>
      <c r="H3599" s="535" t="s">
        <v>2173</v>
      </c>
      <c r="I3599" s="501"/>
      <c r="J3599" s="53"/>
    </row>
    <row r="3600" spans="2:10">
      <c r="B3600" s="563"/>
      <c r="C3600" s="583"/>
      <c r="D3600" s="563"/>
      <c r="E3600" s="574"/>
      <c r="F3600" s="320" t="s">
        <v>557</v>
      </c>
      <c r="G3600" s="300" t="s">
        <v>3819</v>
      </c>
      <c r="H3600" s="535" t="s">
        <v>897</v>
      </c>
      <c r="I3600" s="501"/>
      <c r="J3600" s="53"/>
    </row>
    <row r="3601" spans="2:10">
      <c r="B3601" s="563"/>
      <c r="C3601" s="583"/>
      <c r="D3601" s="563"/>
      <c r="E3601" s="574"/>
      <c r="F3601" s="320" t="s">
        <v>2022</v>
      </c>
      <c r="G3601" s="300" t="s">
        <v>3819</v>
      </c>
      <c r="H3601" s="535" t="s">
        <v>2174</v>
      </c>
      <c r="I3601" s="501"/>
      <c r="J3601" s="53"/>
    </row>
    <row r="3602" spans="2:10">
      <c r="B3602" s="563"/>
      <c r="C3602" s="583"/>
      <c r="D3602" s="563"/>
      <c r="E3602" s="574"/>
      <c r="F3602" s="320" t="s">
        <v>466</v>
      </c>
      <c r="G3602" s="497" t="s">
        <v>3820</v>
      </c>
      <c r="H3602" s="535" t="s">
        <v>486</v>
      </c>
      <c r="I3602" s="501"/>
      <c r="J3602" s="53"/>
    </row>
    <row r="3603" spans="2:10">
      <c r="B3603" s="563"/>
      <c r="C3603" s="583"/>
      <c r="D3603" s="563"/>
      <c r="E3603" s="574" t="s">
        <v>196</v>
      </c>
      <c r="F3603" s="320" t="s">
        <v>1908</v>
      </c>
      <c r="G3603" s="300" t="s">
        <v>3834</v>
      </c>
      <c r="H3603" s="535" t="s">
        <v>709</v>
      </c>
      <c r="I3603" s="501"/>
      <c r="J3603" s="53"/>
    </row>
    <row r="3604" spans="2:10">
      <c r="B3604" s="563"/>
      <c r="C3604" s="583"/>
      <c r="D3604" s="563"/>
      <c r="E3604" s="574"/>
      <c r="F3604" s="320" t="s">
        <v>738</v>
      </c>
      <c r="G3604" s="300" t="s">
        <v>3819</v>
      </c>
      <c r="H3604" s="535" t="s">
        <v>493</v>
      </c>
      <c r="I3604" s="501"/>
      <c r="J3604" s="53"/>
    </row>
    <row r="3605" spans="2:10">
      <c r="B3605" s="563"/>
      <c r="C3605" s="583"/>
      <c r="D3605" s="563"/>
      <c r="E3605" s="582" t="s">
        <v>898</v>
      </c>
      <c r="F3605" s="320" t="s">
        <v>759</v>
      </c>
      <c r="G3605" s="300" t="s">
        <v>3834</v>
      </c>
      <c r="H3605" s="535" t="s">
        <v>698</v>
      </c>
      <c r="I3605" s="501"/>
      <c r="J3605" s="53"/>
    </row>
    <row r="3606" spans="2:10">
      <c r="B3606" s="563"/>
      <c r="C3606" s="583"/>
      <c r="D3606" s="563"/>
      <c r="E3606" s="582"/>
      <c r="F3606" s="320" t="s">
        <v>2264</v>
      </c>
      <c r="G3606" s="300" t="s">
        <v>3819</v>
      </c>
      <c r="H3606" s="535" t="s">
        <v>2148</v>
      </c>
      <c r="I3606" s="501"/>
      <c r="J3606" s="53"/>
    </row>
    <row r="3607" spans="2:10">
      <c r="B3607" s="563"/>
      <c r="C3607" s="583"/>
      <c r="D3607" s="563"/>
      <c r="E3607" s="574" t="s">
        <v>1905</v>
      </c>
      <c r="F3607" s="320" t="s">
        <v>472</v>
      </c>
      <c r="G3607" s="300" t="s">
        <v>3834</v>
      </c>
      <c r="H3607" s="535" t="s">
        <v>465</v>
      </c>
      <c r="I3607" s="501"/>
      <c r="J3607" s="53"/>
    </row>
    <row r="3608" spans="2:10">
      <c r="B3608" s="563"/>
      <c r="C3608" s="583"/>
      <c r="D3608" s="563"/>
      <c r="E3608" s="574"/>
      <c r="F3608" s="320" t="s">
        <v>2596</v>
      </c>
      <c r="G3608" s="300" t="s">
        <v>3819</v>
      </c>
      <c r="H3608" s="535" t="s">
        <v>2016</v>
      </c>
      <c r="I3608" s="504">
        <v>45750</v>
      </c>
      <c r="J3608" s="53"/>
    </row>
    <row r="3609" spans="2:10">
      <c r="B3609" s="563"/>
      <c r="C3609" s="583"/>
      <c r="D3609" s="563"/>
      <c r="E3609" s="574"/>
      <c r="F3609" s="320" t="s">
        <v>777</v>
      </c>
      <c r="G3609" s="497" t="s">
        <v>3820</v>
      </c>
      <c r="H3609" s="535" t="s">
        <v>691</v>
      </c>
      <c r="I3609" s="501"/>
      <c r="J3609" s="53"/>
    </row>
    <row r="3610" spans="2:10">
      <c r="B3610" s="563"/>
      <c r="C3610" s="583"/>
      <c r="D3610" s="563"/>
      <c r="E3610" s="574" t="s">
        <v>1952</v>
      </c>
      <c r="F3610" s="320" t="s">
        <v>3339</v>
      </c>
      <c r="G3610" s="300" t="s">
        <v>3834</v>
      </c>
      <c r="H3610" s="535" t="s">
        <v>1942</v>
      </c>
      <c r="I3610" s="501"/>
      <c r="J3610" s="53"/>
    </row>
    <row r="3611" spans="2:10">
      <c r="B3611" s="563"/>
      <c r="C3611" s="583"/>
      <c r="D3611" s="563"/>
      <c r="E3611" s="574"/>
      <c r="F3611" s="320" t="s">
        <v>3340</v>
      </c>
      <c r="G3611" s="300" t="s">
        <v>3819</v>
      </c>
      <c r="H3611" s="535" t="s">
        <v>3341</v>
      </c>
      <c r="I3611" s="501"/>
      <c r="J3611" s="53"/>
    </row>
    <row r="3612" spans="2:10">
      <c r="B3612" s="563"/>
      <c r="C3612" s="583"/>
      <c r="D3612" s="563"/>
      <c r="E3612" s="600" t="s">
        <v>2073</v>
      </c>
      <c r="F3612" s="300" t="s">
        <v>1930</v>
      </c>
      <c r="G3612" s="300" t="s">
        <v>3834</v>
      </c>
      <c r="H3612" s="542" t="s">
        <v>1799</v>
      </c>
      <c r="I3612" s="419"/>
      <c r="J3612" s="53"/>
    </row>
    <row r="3613" spans="2:10">
      <c r="B3613" s="563"/>
      <c r="C3613" s="583"/>
      <c r="D3613" s="563"/>
      <c r="E3613" s="600"/>
      <c r="F3613" s="310" t="s">
        <v>3276</v>
      </c>
      <c r="G3613" s="300" t="s">
        <v>3819</v>
      </c>
      <c r="H3613" s="542" t="s">
        <v>2079</v>
      </c>
      <c r="I3613" s="419"/>
      <c r="J3613" s="53"/>
    </row>
    <row r="3614" spans="2:10">
      <c r="B3614" s="563"/>
      <c r="C3614" s="583"/>
      <c r="D3614" s="563"/>
      <c r="E3614" s="600"/>
      <c r="F3614" s="310" t="s">
        <v>2119</v>
      </c>
      <c r="G3614" s="497" t="s">
        <v>3820</v>
      </c>
      <c r="H3614" s="542" t="s">
        <v>2207</v>
      </c>
      <c r="I3614" s="419"/>
      <c r="J3614" s="53"/>
    </row>
    <row r="3615" spans="2:10">
      <c r="B3615" s="563"/>
      <c r="C3615" s="583"/>
      <c r="D3615" s="563"/>
      <c r="E3615" s="574" t="s">
        <v>3320</v>
      </c>
      <c r="F3615" s="503" t="s">
        <v>3321</v>
      </c>
      <c r="G3615" s="320" t="s">
        <v>3834</v>
      </c>
      <c r="H3615" s="542" t="s">
        <v>3916</v>
      </c>
      <c r="I3615" s="419"/>
      <c r="J3615" s="53"/>
    </row>
    <row r="3616" spans="2:10">
      <c r="B3616" s="563"/>
      <c r="C3616" s="583"/>
      <c r="D3616" s="563"/>
      <c r="E3616" s="574"/>
      <c r="F3616" s="300" t="s">
        <v>3323</v>
      </c>
      <c r="G3616" s="320" t="s">
        <v>3819</v>
      </c>
      <c r="H3616" s="542" t="s">
        <v>109</v>
      </c>
      <c r="I3616" s="419"/>
      <c r="J3616" s="53"/>
    </row>
    <row r="3617" spans="2:10" ht="13.5" customHeight="1">
      <c r="B3617" s="560" t="s">
        <v>4031</v>
      </c>
      <c r="C3617" s="560"/>
      <c r="D3617" s="560"/>
      <c r="E3617" s="560"/>
      <c r="F3617" s="560"/>
      <c r="G3617" s="560"/>
      <c r="H3617" s="560"/>
      <c r="I3617" s="5"/>
      <c r="J3617" s="53"/>
    </row>
    <row r="3618" spans="2:10" ht="10.5" customHeight="1">
      <c r="B3618" s="540" t="s">
        <v>664</v>
      </c>
      <c r="C3618" s="540" t="s">
        <v>251</v>
      </c>
      <c r="D3618" s="541" t="s">
        <v>277</v>
      </c>
      <c r="E3618" s="540" t="s">
        <v>92</v>
      </c>
      <c r="F3618" s="561" t="s">
        <v>342</v>
      </c>
      <c r="G3618" s="561"/>
      <c r="H3618" s="537" t="s">
        <v>957</v>
      </c>
      <c r="I3618" s="5"/>
      <c r="J3618" s="53"/>
    </row>
    <row r="3619" spans="2:10" ht="13.5" customHeight="1">
      <c r="B3619" s="563" t="s">
        <v>4032</v>
      </c>
      <c r="C3619" s="563" t="s">
        <v>2733</v>
      </c>
      <c r="D3619" s="563" t="s">
        <v>4033</v>
      </c>
      <c r="E3619" s="574" t="s">
        <v>2417</v>
      </c>
      <c r="F3619" s="300" t="s">
        <v>1579</v>
      </c>
      <c r="G3619" s="300" t="s">
        <v>3834</v>
      </c>
      <c r="H3619" s="542">
        <v>51171562</v>
      </c>
      <c r="I3619" s="419"/>
      <c r="J3619" s="53"/>
    </row>
    <row r="3620" spans="2:10" ht="15" customHeight="1">
      <c r="B3620" s="563"/>
      <c r="C3620" s="563"/>
      <c r="D3620" s="563"/>
      <c r="E3620" s="574"/>
      <c r="F3620" s="320" t="s">
        <v>2363</v>
      </c>
      <c r="G3620" s="300" t="s">
        <v>3819</v>
      </c>
      <c r="H3620" s="542">
        <v>51454327</v>
      </c>
      <c r="I3620" s="419"/>
      <c r="J3620" s="53"/>
    </row>
    <row r="3621" spans="2:10" ht="16.5" customHeight="1">
      <c r="B3621" s="563"/>
      <c r="C3621" s="563"/>
      <c r="D3621" s="563"/>
      <c r="E3621" s="574"/>
      <c r="F3621" s="320" t="s">
        <v>595</v>
      </c>
      <c r="G3621" s="300" t="s">
        <v>3819</v>
      </c>
      <c r="H3621" s="542">
        <v>51106647</v>
      </c>
      <c r="I3621" s="313">
        <v>46023</v>
      </c>
      <c r="J3621" s="53"/>
    </row>
    <row r="3622" spans="2:10" ht="15" customHeight="1">
      <c r="B3622" s="563"/>
      <c r="C3622" s="563"/>
      <c r="D3622" s="563"/>
      <c r="E3622" s="574"/>
      <c r="F3622" s="300" t="s">
        <v>2446</v>
      </c>
      <c r="G3622" s="497" t="s">
        <v>3820</v>
      </c>
      <c r="H3622" s="542">
        <v>51526530</v>
      </c>
      <c r="I3622" s="419"/>
      <c r="J3622" s="53"/>
    </row>
    <row r="3623" spans="2:10">
      <c r="B3623" s="560" t="s">
        <v>4034</v>
      </c>
      <c r="C3623" s="560"/>
      <c r="D3623" s="560"/>
      <c r="E3623" s="560"/>
      <c r="F3623" s="560"/>
      <c r="G3623" s="560"/>
      <c r="H3623" s="560"/>
      <c r="J3623" s="53"/>
    </row>
    <row r="3624" spans="2:10">
      <c r="B3624" s="540" t="s">
        <v>664</v>
      </c>
      <c r="C3624" s="540" t="s">
        <v>251</v>
      </c>
      <c r="D3624" s="541" t="s">
        <v>277</v>
      </c>
      <c r="E3624" s="540" t="s">
        <v>92</v>
      </c>
      <c r="F3624" s="561" t="s">
        <v>342</v>
      </c>
      <c r="G3624" s="561"/>
      <c r="H3624" s="537" t="s">
        <v>957</v>
      </c>
      <c r="J3624" s="53"/>
    </row>
    <row r="3625" spans="2:10" ht="18.75" customHeight="1">
      <c r="B3625" s="563" t="s">
        <v>4038</v>
      </c>
      <c r="C3625" s="563" t="s">
        <v>4040</v>
      </c>
      <c r="D3625" s="563" t="s">
        <v>4039</v>
      </c>
      <c r="E3625" s="563" t="s">
        <v>105</v>
      </c>
      <c r="F3625" s="538" t="s">
        <v>4035</v>
      </c>
      <c r="G3625" s="300" t="s">
        <v>3834</v>
      </c>
      <c r="H3625" s="536" t="s">
        <v>4036</v>
      </c>
      <c r="J3625" s="53"/>
    </row>
    <row r="3626" spans="2:10" ht="15.75" customHeight="1">
      <c r="B3626" s="563"/>
      <c r="C3626" s="563"/>
      <c r="D3626" s="563"/>
      <c r="E3626" s="563"/>
      <c r="F3626" s="538" t="s">
        <v>4037</v>
      </c>
      <c r="G3626" s="300" t="s">
        <v>3819</v>
      </c>
      <c r="H3626" s="536" t="s">
        <v>2345</v>
      </c>
    </row>
    <row r="3627" spans="2:10" ht="15.75" customHeight="1">
      <c r="B3627" s="563"/>
      <c r="C3627" s="563"/>
      <c r="D3627" s="563"/>
      <c r="E3627" s="563"/>
      <c r="F3627" s="538" t="s">
        <v>2344</v>
      </c>
      <c r="G3627" s="300" t="s">
        <v>3819</v>
      </c>
      <c r="H3627" s="536" t="s">
        <v>2347</v>
      </c>
      <c r="I3627" s="281">
        <v>45891</v>
      </c>
    </row>
    <row r="3628" spans="2:10" ht="21.75" customHeight="1">
      <c r="B3628" s="563"/>
      <c r="C3628" s="563"/>
      <c r="D3628" s="563"/>
      <c r="E3628" s="563"/>
      <c r="F3628" s="538" t="s">
        <v>1869</v>
      </c>
      <c r="G3628" s="497" t="s">
        <v>3820</v>
      </c>
      <c r="H3628" s="536" t="s">
        <v>1870</v>
      </c>
    </row>
    <row r="3629" spans="2:10">
      <c r="B3629" s="560" t="s">
        <v>4041</v>
      </c>
      <c r="C3629" s="560"/>
      <c r="D3629" s="560"/>
      <c r="E3629" s="560"/>
      <c r="F3629" s="560"/>
      <c r="G3629" s="560"/>
      <c r="H3629" s="560"/>
    </row>
    <row r="3630" spans="2:10">
      <c r="B3630" s="540" t="s">
        <v>664</v>
      </c>
      <c r="C3630" s="540" t="s">
        <v>251</v>
      </c>
      <c r="D3630" s="541" t="s">
        <v>277</v>
      </c>
      <c r="E3630" s="540" t="s">
        <v>92</v>
      </c>
      <c r="F3630" s="561" t="s">
        <v>342</v>
      </c>
      <c r="G3630" s="561"/>
      <c r="H3630" s="537" t="s">
        <v>957</v>
      </c>
      <c r="J3630" s="53"/>
    </row>
    <row r="3631" spans="2:10" ht="16.5" customHeight="1">
      <c r="B3631" s="563" t="s">
        <v>4042</v>
      </c>
      <c r="C3631" s="563" t="s">
        <v>3278</v>
      </c>
      <c r="D3631" s="563" t="s">
        <v>4043</v>
      </c>
      <c r="E3631" s="574" t="s">
        <v>3982</v>
      </c>
      <c r="F3631" s="320" t="s">
        <v>2786</v>
      </c>
      <c r="G3631" s="300" t="s">
        <v>3834</v>
      </c>
      <c r="H3631" s="542" t="s">
        <v>2454</v>
      </c>
      <c r="I3631" s="419"/>
      <c r="J3631" s="53"/>
    </row>
    <row r="3632" spans="2:10" ht="18.75" customHeight="1">
      <c r="B3632" s="563"/>
      <c r="C3632" s="563"/>
      <c r="D3632" s="563"/>
      <c r="E3632" s="574"/>
      <c r="F3632" s="320" t="s">
        <v>2787</v>
      </c>
      <c r="G3632" s="300" t="s">
        <v>3819</v>
      </c>
      <c r="H3632" s="535">
        <v>50865803</v>
      </c>
      <c r="I3632" s="419"/>
      <c r="J3632" s="53"/>
    </row>
    <row r="3633" spans="2:10" ht="18.75" customHeight="1">
      <c r="B3633" s="563"/>
      <c r="C3633" s="563"/>
      <c r="D3633" s="563"/>
      <c r="E3633" s="574"/>
      <c r="F3633" s="320" t="s">
        <v>3329</v>
      </c>
      <c r="G3633" s="300" t="s">
        <v>3819</v>
      </c>
      <c r="H3633" s="542" t="s">
        <v>2459</v>
      </c>
      <c r="I3633" s="313">
        <v>45930</v>
      </c>
      <c r="J3633" s="53"/>
    </row>
    <row r="3634" spans="2:10" ht="26.25" customHeight="1">
      <c r="B3634" s="563"/>
      <c r="C3634" s="563"/>
      <c r="D3634" s="563"/>
      <c r="E3634" s="574"/>
      <c r="F3634" s="320" t="s">
        <v>3330</v>
      </c>
      <c r="G3634" s="497" t="s">
        <v>3820</v>
      </c>
      <c r="H3634" s="542" t="s">
        <v>2476</v>
      </c>
      <c r="I3634" s="419"/>
      <c r="J3634" s="53"/>
    </row>
    <row r="3635" spans="2:10">
      <c r="B3635" s="560" t="s">
        <v>1186</v>
      </c>
      <c r="C3635" s="560"/>
      <c r="D3635" s="560"/>
      <c r="E3635" s="560"/>
      <c r="F3635" s="560"/>
      <c r="G3635" s="560"/>
      <c r="H3635" s="560"/>
      <c r="J3635" s="53"/>
    </row>
    <row r="3636" spans="2:10">
      <c r="B3636" s="540" t="s">
        <v>664</v>
      </c>
      <c r="C3636" s="540" t="s">
        <v>251</v>
      </c>
      <c r="D3636" s="541" t="s">
        <v>277</v>
      </c>
      <c r="E3636" s="540" t="s">
        <v>92</v>
      </c>
      <c r="F3636" s="561" t="s">
        <v>342</v>
      </c>
      <c r="G3636" s="561"/>
      <c r="H3636" s="537" t="s">
        <v>957</v>
      </c>
      <c r="J3636" s="53"/>
    </row>
    <row r="3637" spans="2:10">
      <c r="B3637" s="563" t="s">
        <v>4045</v>
      </c>
      <c r="C3637" s="563" t="s">
        <v>4046</v>
      </c>
      <c r="D3637" s="563" t="s">
        <v>1185</v>
      </c>
      <c r="E3637" s="582" t="s">
        <v>3556</v>
      </c>
      <c r="F3637" s="310" t="s">
        <v>3231</v>
      </c>
      <c r="G3637" s="300" t="s">
        <v>3834</v>
      </c>
      <c r="H3637" s="552" t="s">
        <v>2047</v>
      </c>
    </row>
    <row r="3638" spans="2:10">
      <c r="B3638" s="563"/>
      <c r="C3638" s="563"/>
      <c r="D3638" s="563"/>
      <c r="E3638" s="582"/>
      <c r="F3638" s="497" t="s">
        <v>219</v>
      </c>
      <c r="G3638" s="300" t="s">
        <v>3819</v>
      </c>
      <c r="H3638" s="552" t="s">
        <v>469</v>
      </c>
    </row>
    <row r="3639" spans="2:10">
      <c r="B3639" s="563"/>
      <c r="C3639" s="563"/>
      <c r="D3639" s="563"/>
      <c r="E3639" s="582"/>
      <c r="F3639" s="497" t="s">
        <v>2774</v>
      </c>
      <c r="G3639" s="300" t="s">
        <v>3819</v>
      </c>
      <c r="H3639" s="552" t="s">
        <v>3401</v>
      </c>
      <c r="I3639" s="281">
        <v>45933</v>
      </c>
    </row>
    <row r="3640" spans="2:10">
      <c r="B3640" s="563"/>
      <c r="C3640" s="563"/>
      <c r="D3640" s="563"/>
      <c r="E3640" s="582"/>
      <c r="F3640" s="497" t="s">
        <v>4044</v>
      </c>
      <c r="G3640" s="497" t="s">
        <v>3820</v>
      </c>
      <c r="H3640" s="552">
        <v>43399231</v>
      </c>
    </row>
    <row r="3641" spans="2:10">
      <c r="B3641" s="560" t="s">
        <v>4047</v>
      </c>
      <c r="C3641" s="560"/>
      <c r="D3641" s="560"/>
      <c r="E3641" s="560"/>
      <c r="F3641" s="560"/>
      <c r="G3641" s="560"/>
      <c r="H3641" s="560"/>
      <c r="J3641" s="53"/>
    </row>
    <row r="3642" spans="2:10">
      <c r="B3642" s="540" t="s">
        <v>664</v>
      </c>
      <c r="C3642" s="540" t="s">
        <v>251</v>
      </c>
      <c r="D3642" s="540" t="s">
        <v>277</v>
      </c>
      <c r="E3642" s="540" t="s">
        <v>92</v>
      </c>
      <c r="F3642" s="561" t="s">
        <v>342</v>
      </c>
      <c r="G3642" s="561"/>
      <c r="H3642" s="537" t="s">
        <v>957</v>
      </c>
      <c r="J3642" s="53"/>
    </row>
    <row r="3643" spans="2:10" ht="15.75" customHeight="1">
      <c r="B3643" s="563" t="s">
        <v>4048</v>
      </c>
      <c r="C3643" s="563" t="s">
        <v>4049</v>
      </c>
      <c r="D3643" s="563" t="s">
        <v>2120</v>
      </c>
      <c r="E3643" s="574" t="s">
        <v>2402</v>
      </c>
      <c r="F3643" s="320" t="s">
        <v>2287</v>
      </c>
      <c r="G3643" s="300" t="s">
        <v>3834</v>
      </c>
      <c r="H3643" s="535" t="s">
        <v>2213</v>
      </c>
      <c r="I3643" s="501"/>
      <c r="J3643" s="53"/>
    </row>
    <row r="3644" spans="2:10" ht="15" customHeight="1">
      <c r="B3644" s="563"/>
      <c r="C3644" s="563"/>
      <c r="D3644" s="563"/>
      <c r="E3644" s="574"/>
      <c r="F3644" s="320" t="s">
        <v>2211</v>
      </c>
      <c r="G3644" s="300" t="s">
        <v>3819</v>
      </c>
      <c r="H3644" s="535" t="s">
        <v>2149</v>
      </c>
      <c r="I3644" s="501"/>
      <c r="J3644" s="53"/>
    </row>
    <row r="3645" spans="2:10" ht="17.25" customHeight="1">
      <c r="B3645" s="563"/>
      <c r="C3645" s="563"/>
      <c r="D3645" s="563"/>
      <c r="E3645" s="574"/>
      <c r="F3645" s="320" t="s">
        <v>2212</v>
      </c>
      <c r="G3645" s="300" t="s">
        <v>3819</v>
      </c>
      <c r="H3645" s="535" t="s">
        <v>2150</v>
      </c>
      <c r="I3645" s="504">
        <v>45940</v>
      </c>
      <c r="J3645" s="53"/>
    </row>
    <row r="3646" spans="2:10" ht="14.25" customHeight="1">
      <c r="B3646" s="563"/>
      <c r="C3646" s="563"/>
      <c r="D3646" s="563"/>
      <c r="E3646" s="574"/>
      <c r="F3646" s="320" t="s">
        <v>823</v>
      </c>
      <c r="G3646" s="497" t="s">
        <v>3820</v>
      </c>
      <c r="H3646" s="535" t="s">
        <v>950</v>
      </c>
      <c r="I3646" s="501"/>
      <c r="J3646" s="53"/>
    </row>
    <row r="3647" spans="2:10">
      <c r="B3647" s="560" t="s">
        <v>4050</v>
      </c>
      <c r="C3647" s="560"/>
      <c r="D3647" s="560"/>
      <c r="E3647" s="560"/>
      <c r="F3647" s="560"/>
      <c r="G3647" s="560"/>
      <c r="H3647" s="560"/>
      <c r="J3647" s="53"/>
    </row>
    <row r="3648" spans="2:10">
      <c r="B3648" s="540" t="s">
        <v>664</v>
      </c>
      <c r="C3648" s="540" t="s">
        <v>251</v>
      </c>
      <c r="D3648" s="541" t="s">
        <v>277</v>
      </c>
      <c r="E3648" s="540" t="s">
        <v>92</v>
      </c>
      <c r="F3648" s="561" t="s">
        <v>342</v>
      </c>
      <c r="G3648" s="561"/>
      <c r="H3648" s="537" t="s">
        <v>957</v>
      </c>
      <c r="J3648" s="53"/>
    </row>
    <row r="3649" spans="2:10" ht="36.75" customHeight="1">
      <c r="B3649" s="563" t="s">
        <v>4051</v>
      </c>
      <c r="C3649" s="563" t="s">
        <v>4052</v>
      </c>
      <c r="D3649" s="563" t="s">
        <v>3932</v>
      </c>
      <c r="E3649" s="574" t="s">
        <v>4014</v>
      </c>
      <c r="F3649" s="320" t="s">
        <v>2779</v>
      </c>
      <c r="G3649" s="300" t="s">
        <v>3834</v>
      </c>
      <c r="H3649" s="535" t="s">
        <v>2686</v>
      </c>
      <c r="I3649" s="501"/>
      <c r="J3649" s="53"/>
    </row>
    <row r="3650" spans="2:10" ht="34.5" customHeight="1">
      <c r="B3650" s="563"/>
      <c r="C3650" s="563"/>
      <c r="D3650" s="563"/>
      <c r="E3650" s="574"/>
      <c r="F3650" s="320" t="s">
        <v>2631</v>
      </c>
      <c r="G3650" s="300" t="s">
        <v>3819</v>
      </c>
      <c r="H3650" s="535" t="s">
        <v>2632</v>
      </c>
      <c r="I3650" s="313">
        <v>45946</v>
      </c>
      <c r="J3650" s="53"/>
    </row>
    <row r="3651" spans="2:10" ht="38.25" customHeight="1">
      <c r="B3651" s="563"/>
      <c r="C3651" s="563"/>
      <c r="D3651" s="563"/>
      <c r="E3651" s="574"/>
      <c r="F3651" s="320" t="s">
        <v>383</v>
      </c>
      <c r="G3651" s="497" t="s">
        <v>3820</v>
      </c>
      <c r="H3651" s="542" t="s">
        <v>132</v>
      </c>
      <c r="I3651" s="419"/>
      <c r="J3651" s="53"/>
    </row>
    <row r="3652" spans="2:10">
      <c r="B3652" s="560" t="s">
        <v>4053</v>
      </c>
      <c r="C3652" s="560"/>
      <c r="D3652" s="560"/>
      <c r="E3652" s="560"/>
      <c r="F3652" s="560"/>
      <c r="G3652" s="560"/>
      <c r="H3652" s="560"/>
      <c r="J3652" s="53"/>
    </row>
    <row r="3653" spans="2:10">
      <c r="B3653" s="540" t="s">
        <v>664</v>
      </c>
      <c r="C3653" s="540" t="s">
        <v>251</v>
      </c>
      <c r="D3653" s="541" t="s">
        <v>277</v>
      </c>
      <c r="E3653" s="540" t="s">
        <v>92</v>
      </c>
      <c r="F3653" s="561" t="s">
        <v>342</v>
      </c>
      <c r="G3653" s="561"/>
      <c r="H3653" s="537" t="s">
        <v>957</v>
      </c>
      <c r="J3653" s="53"/>
    </row>
    <row r="3654" spans="2:10" ht="19.5" customHeight="1">
      <c r="B3654" s="563" t="s">
        <v>4057</v>
      </c>
      <c r="C3654" s="563" t="s">
        <v>4058</v>
      </c>
      <c r="D3654" s="563" t="s">
        <v>4059</v>
      </c>
      <c r="E3654" s="563" t="s">
        <v>95</v>
      </c>
      <c r="F3654" s="538" t="s">
        <v>167</v>
      </c>
      <c r="G3654" s="300" t="s">
        <v>3834</v>
      </c>
      <c r="H3654" s="536" t="s">
        <v>112</v>
      </c>
    </row>
    <row r="3655" spans="2:10" ht="20.25" customHeight="1">
      <c r="B3655" s="563"/>
      <c r="C3655" s="563"/>
      <c r="D3655" s="563"/>
      <c r="E3655" s="563"/>
      <c r="F3655" s="538" t="s">
        <v>217</v>
      </c>
      <c r="G3655" s="300" t="s">
        <v>3819</v>
      </c>
      <c r="H3655" s="536" t="s">
        <v>4056</v>
      </c>
    </row>
    <row r="3656" spans="2:10" ht="21" customHeight="1">
      <c r="B3656" s="563"/>
      <c r="C3656" s="563"/>
      <c r="D3656" s="563"/>
      <c r="E3656" s="563"/>
      <c r="F3656" s="538" t="s">
        <v>4054</v>
      </c>
      <c r="G3656" s="300" t="s">
        <v>3819</v>
      </c>
      <c r="H3656" s="536" t="s">
        <v>216</v>
      </c>
      <c r="I3656" s="281">
        <v>45778</v>
      </c>
    </row>
    <row r="3657" spans="2:10" ht="20.25" customHeight="1">
      <c r="B3657" s="563"/>
      <c r="C3657" s="563"/>
      <c r="D3657" s="563"/>
      <c r="E3657" s="563"/>
      <c r="F3657" s="538" t="s">
        <v>4055</v>
      </c>
      <c r="G3657" s="497" t="s">
        <v>3820</v>
      </c>
      <c r="H3657" s="536" t="s">
        <v>218</v>
      </c>
    </row>
    <row r="3658" spans="2:10">
      <c r="B3658" s="560" t="s">
        <v>4060</v>
      </c>
      <c r="C3658" s="560"/>
      <c r="D3658" s="560"/>
      <c r="E3658" s="560"/>
      <c r="F3658" s="560"/>
      <c r="G3658" s="560"/>
      <c r="H3658" s="560"/>
    </row>
    <row r="3659" spans="2:10">
      <c r="B3659" s="546" t="s">
        <v>664</v>
      </c>
      <c r="C3659" s="546" t="s">
        <v>251</v>
      </c>
      <c r="D3659" s="548" t="s">
        <v>277</v>
      </c>
      <c r="E3659" s="546" t="s">
        <v>92</v>
      </c>
      <c r="F3659" s="561" t="s">
        <v>342</v>
      </c>
      <c r="G3659" s="561"/>
      <c r="H3659" s="547" t="s">
        <v>957</v>
      </c>
    </row>
    <row r="3660" spans="2:10" ht="15">
      <c r="B3660" s="563" t="s">
        <v>4067</v>
      </c>
      <c r="C3660" s="563" t="s">
        <v>4066</v>
      </c>
      <c r="D3660" s="563" t="s">
        <v>502</v>
      </c>
      <c r="E3660" s="562" t="s">
        <v>4061</v>
      </c>
      <c r="F3660" s="321" t="s">
        <v>3971</v>
      </c>
      <c r="G3660" s="300" t="s">
        <v>3834</v>
      </c>
      <c r="H3660" s="553" t="s">
        <v>4062</v>
      </c>
      <c r="I3660" s="298"/>
      <c r="J3660" s="53"/>
    </row>
    <row r="3661" spans="2:10">
      <c r="B3661" s="563"/>
      <c r="C3661" s="563"/>
      <c r="D3661" s="563"/>
      <c r="E3661" s="562"/>
      <c r="F3661" s="321" t="s">
        <v>4063</v>
      </c>
      <c r="G3661" s="300" t="s">
        <v>3819</v>
      </c>
      <c r="H3661" s="553" t="s">
        <v>4064</v>
      </c>
      <c r="I3661" s="423">
        <v>46094</v>
      </c>
      <c r="J3661" s="53"/>
    </row>
    <row r="3662" spans="2:10" ht="15">
      <c r="B3662" s="563"/>
      <c r="C3662" s="563"/>
      <c r="D3662" s="563"/>
      <c r="E3662" s="562"/>
      <c r="F3662" s="321" t="s">
        <v>4065</v>
      </c>
      <c r="G3662" s="497" t="s">
        <v>3820</v>
      </c>
      <c r="H3662" s="553" t="s">
        <v>637</v>
      </c>
      <c r="I3662" s="422"/>
      <c r="J3662" s="53"/>
    </row>
    <row r="3663" spans="2:10" s="53" customFormat="1">
      <c r="B3663" s="876"/>
      <c r="C3663" s="876"/>
      <c r="D3663" s="876"/>
      <c r="E3663" s="876"/>
      <c r="F3663" s="876"/>
      <c r="G3663" s="876"/>
      <c r="H3663" s="876"/>
      <c r="I3663" s="272"/>
    </row>
    <row r="3664" spans="2:10" s="53" customFormat="1">
      <c r="B3664" s="555"/>
      <c r="C3664" s="555"/>
      <c r="D3664" s="555"/>
      <c r="E3664" s="555"/>
      <c r="F3664" s="810"/>
      <c r="G3664" s="810"/>
      <c r="H3664" s="211"/>
      <c r="I3664" s="272"/>
    </row>
    <row r="3665" spans="2:9" s="53" customFormat="1">
      <c r="B3665" s="877"/>
      <c r="C3665" s="209"/>
      <c r="D3665" s="878"/>
      <c r="E3665" s="809"/>
      <c r="F3665" s="879"/>
      <c r="G3665" s="880"/>
      <c r="H3665" s="881"/>
      <c r="I3665" s="272"/>
    </row>
    <row r="3666" spans="2:9" s="53" customFormat="1">
      <c r="B3666" s="877"/>
      <c r="C3666" s="209"/>
      <c r="D3666" s="878"/>
      <c r="E3666" s="809"/>
      <c r="F3666" s="879"/>
      <c r="G3666" s="880"/>
      <c r="H3666" s="881"/>
      <c r="I3666" s="272"/>
    </row>
    <row r="3667" spans="2:9" s="53" customFormat="1">
      <c r="B3667" s="877"/>
      <c r="C3667" s="209"/>
      <c r="D3667" s="878"/>
      <c r="E3667" s="809"/>
      <c r="F3667" s="879"/>
      <c r="G3667" s="882"/>
      <c r="H3667" s="881"/>
      <c r="I3667" s="272"/>
    </row>
    <row r="3668" spans="2:9" s="53" customFormat="1">
      <c r="B3668" s="877"/>
      <c r="C3668" s="209"/>
      <c r="D3668" s="878"/>
      <c r="E3668" s="877"/>
      <c r="F3668" s="883"/>
      <c r="G3668" s="556"/>
      <c r="H3668" s="209"/>
      <c r="I3668" s="272"/>
    </row>
    <row r="3669" spans="2:9" s="53" customFormat="1">
      <c r="B3669" s="877"/>
      <c r="C3669" s="209"/>
      <c r="D3669" s="878"/>
      <c r="E3669" s="877"/>
      <c r="F3669" s="883"/>
      <c r="G3669" s="556"/>
      <c r="H3669" s="209"/>
      <c r="I3669" s="272"/>
    </row>
    <row r="3670" spans="2:9" s="53" customFormat="1">
      <c r="B3670" s="877"/>
      <c r="C3670" s="209"/>
      <c r="D3670" s="878"/>
      <c r="E3670" s="877"/>
      <c r="F3670" s="883"/>
      <c r="G3670" s="556"/>
      <c r="H3670" s="209"/>
      <c r="I3670" s="272"/>
    </row>
  </sheetData>
  <mergeCells count="2496">
    <mergeCell ref="C977:C1024"/>
    <mergeCell ref="D977:D1024"/>
    <mergeCell ref="E977:E978"/>
    <mergeCell ref="B3652:H3652"/>
    <mergeCell ref="F3653:G3653"/>
    <mergeCell ref="E3654:E3657"/>
    <mergeCell ref="D3654:D3657"/>
    <mergeCell ref="C3654:C3657"/>
    <mergeCell ref="B3654:B3657"/>
    <mergeCell ref="B3635:H3635"/>
    <mergeCell ref="F3636:G3636"/>
    <mergeCell ref="E3637:E3640"/>
    <mergeCell ref="D3637:D3640"/>
    <mergeCell ref="C3637:C3640"/>
    <mergeCell ref="B3637:B3640"/>
    <mergeCell ref="B3641:H3641"/>
    <mergeCell ref="F3642:G3642"/>
    <mergeCell ref="E3643:E3646"/>
    <mergeCell ref="D3643:D3646"/>
    <mergeCell ref="C3643:C3646"/>
    <mergeCell ref="B3643:B3646"/>
    <mergeCell ref="B3647:H3647"/>
    <mergeCell ref="F3648:G3648"/>
    <mergeCell ref="E3649:E3651"/>
    <mergeCell ref="D3649:D3651"/>
    <mergeCell ref="C3649:C3651"/>
    <mergeCell ref="B3649:B3651"/>
    <mergeCell ref="B3617:H3617"/>
    <mergeCell ref="F3618:G3618"/>
    <mergeCell ref="E3619:E3622"/>
    <mergeCell ref="D3619:D3622"/>
    <mergeCell ref="C3619:C3622"/>
    <mergeCell ref="B3619:B3622"/>
    <mergeCell ref="B3623:H3623"/>
    <mergeCell ref="F3624:G3624"/>
    <mergeCell ref="E3625:E3628"/>
    <mergeCell ref="D3625:D3628"/>
    <mergeCell ref="C3625:C3628"/>
    <mergeCell ref="B3625:B3628"/>
    <mergeCell ref="B3629:H3629"/>
    <mergeCell ref="F3630:G3630"/>
    <mergeCell ref="E3631:E3634"/>
    <mergeCell ref="D3631:D3634"/>
    <mergeCell ref="C3631:C3634"/>
    <mergeCell ref="B3631:B3634"/>
    <mergeCell ref="B3592:H3592"/>
    <mergeCell ref="F3593:G3593"/>
    <mergeCell ref="E3594:E3596"/>
    <mergeCell ref="D3594:D3596"/>
    <mergeCell ref="C3594:C3596"/>
    <mergeCell ref="B3594:B3596"/>
    <mergeCell ref="B3597:H3597"/>
    <mergeCell ref="F3598:G3598"/>
    <mergeCell ref="E3599:E3602"/>
    <mergeCell ref="E3603:E3604"/>
    <mergeCell ref="E3607:E3609"/>
    <mergeCell ref="E3610:E3611"/>
    <mergeCell ref="E3612:E3614"/>
    <mergeCell ref="E3615:E3616"/>
    <mergeCell ref="E3605:E3606"/>
    <mergeCell ref="D3599:D3616"/>
    <mergeCell ref="C3599:C3616"/>
    <mergeCell ref="B3599:B3616"/>
    <mergeCell ref="B3288:H3288"/>
    <mergeCell ref="F3289:G3289"/>
    <mergeCell ref="E3290:E3293"/>
    <mergeCell ref="D3290:D3293"/>
    <mergeCell ref="C3290:C3293"/>
    <mergeCell ref="B3290:B3293"/>
    <mergeCell ref="B3294:H3294"/>
    <mergeCell ref="F3295:G3295"/>
    <mergeCell ref="E3296:E3298"/>
    <mergeCell ref="D3296:D3298"/>
    <mergeCell ref="C3296:C3298"/>
    <mergeCell ref="B3296:B3298"/>
    <mergeCell ref="B3256:H3256"/>
    <mergeCell ref="F3257:G3257"/>
    <mergeCell ref="B3258:B3260"/>
    <mergeCell ref="C3258:C3260"/>
    <mergeCell ref="D3258:D3260"/>
    <mergeCell ref="E3258:E3260"/>
    <mergeCell ref="B3261:H3261"/>
    <mergeCell ref="F3262:G3262"/>
    <mergeCell ref="E3263:E3264"/>
    <mergeCell ref="E3265:E3267"/>
    <mergeCell ref="E3268:E3270"/>
    <mergeCell ref="E3271:E3273"/>
    <mergeCell ref="E3274:E3275"/>
    <mergeCell ref="E3278:E3280"/>
    <mergeCell ref="E3281:E3283"/>
    <mergeCell ref="E3284:E3287"/>
    <mergeCell ref="D3278:D3287"/>
    <mergeCell ref="B3278:B3287"/>
    <mergeCell ref="E3276:E3277"/>
    <mergeCell ref="C3263:C3287"/>
    <mergeCell ref="D3263:D3277"/>
    <mergeCell ref="B3263:B3277"/>
    <mergeCell ref="E3242:E3244"/>
    <mergeCell ref="D3242:D3244"/>
    <mergeCell ref="C3242:C3244"/>
    <mergeCell ref="B3242:B3244"/>
    <mergeCell ref="B3245:H3245"/>
    <mergeCell ref="E3093:E3095"/>
    <mergeCell ref="D3093:D3095"/>
    <mergeCell ref="C3093:C3095"/>
    <mergeCell ref="B3093:B3095"/>
    <mergeCell ref="E3050:E3053"/>
    <mergeCell ref="E3054:E3057"/>
    <mergeCell ref="E3058:E3060"/>
    <mergeCell ref="E3061:E3064"/>
    <mergeCell ref="E3065:E3068"/>
    <mergeCell ref="E3069:E3072"/>
    <mergeCell ref="E3073:E3076"/>
    <mergeCell ref="E3077:E3080"/>
    <mergeCell ref="E3081:E3084"/>
    <mergeCell ref="E3085:E3087"/>
    <mergeCell ref="E3088:E3090"/>
    <mergeCell ref="D2948:D3090"/>
    <mergeCell ref="C2948:C3090"/>
    <mergeCell ref="B2948:B3090"/>
    <mergeCell ref="B3091:H3091"/>
    <mergeCell ref="F3092:G3092"/>
    <mergeCell ref="E2988:E2990"/>
    <mergeCell ref="E2991:E2993"/>
    <mergeCell ref="E2994:E2997"/>
    <mergeCell ref="E2998:E3000"/>
    <mergeCell ref="E3001:E3004"/>
    <mergeCell ref="E3005:E3007"/>
    <mergeCell ref="E3008:E3011"/>
    <mergeCell ref="E3012:E3015"/>
    <mergeCell ref="E3016:E3019"/>
    <mergeCell ref="E3020:E3023"/>
    <mergeCell ref="E3024:E3027"/>
    <mergeCell ref="E3028:E3031"/>
    <mergeCell ref="E3032:E3035"/>
    <mergeCell ref="E3036:E3039"/>
    <mergeCell ref="E3040:E3042"/>
    <mergeCell ref="E3043:E3045"/>
    <mergeCell ref="E3046:E3049"/>
    <mergeCell ref="B2946:H2946"/>
    <mergeCell ref="F2947:G2947"/>
    <mergeCell ref="E2948:E2950"/>
    <mergeCell ref="E2951:E2954"/>
    <mergeCell ref="E2955:E2958"/>
    <mergeCell ref="E2959:E2961"/>
    <mergeCell ref="E2962:E2963"/>
    <mergeCell ref="E2964:E2965"/>
    <mergeCell ref="E2966:E2969"/>
    <mergeCell ref="E2970:E2972"/>
    <mergeCell ref="E2973:E2975"/>
    <mergeCell ref="E2976:E2979"/>
    <mergeCell ref="E2980:E2983"/>
    <mergeCell ref="E2984:E2987"/>
    <mergeCell ref="E2913:E2916"/>
    <mergeCell ref="D2913:D2916"/>
    <mergeCell ref="C2913:C2916"/>
    <mergeCell ref="B2913:B2916"/>
    <mergeCell ref="F2896:G2896"/>
    <mergeCell ref="E2897:E2900"/>
    <mergeCell ref="D2897:D2900"/>
    <mergeCell ref="C2897:C2900"/>
    <mergeCell ref="B2897:B2900"/>
    <mergeCell ref="B2901:H2901"/>
    <mergeCell ref="F2902:G2902"/>
    <mergeCell ref="E2903:E2905"/>
    <mergeCell ref="D2903:D2905"/>
    <mergeCell ref="C2903:C2905"/>
    <mergeCell ref="B2903:B2905"/>
    <mergeCell ref="B2906:H2906"/>
    <mergeCell ref="F2907:G2907"/>
    <mergeCell ref="E2908:E2910"/>
    <mergeCell ref="D2908:D2910"/>
    <mergeCell ref="C2908:C2910"/>
    <mergeCell ref="B2908:B2910"/>
    <mergeCell ref="B2911:H2911"/>
    <mergeCell ref="F2912:G2912"/>
    <mergeCell ref="B2871:H2871"/>
    <mergeCell ref="F2872:G2872"/>
    <mergeCell ref="B2873:B2881"/>
    <mergeCell ref="C2873:C2881"/>
    <mergeCell ref="D2873:D2881"/>
    <mergeCell ref="E2873:E2875"/>
    <mergeCell ref="E2876:E2878"/>
    <mergeCell ref="E2879:E2881"/>
    <mergeCell ref="B2882:H2882"/>
    <mergeCell ref="F2883:G2883"/>
    <mergeCell ref="B2884:B2894"/>
    <mergeCell ref="C2884:C2894"/>
    <mergeCell ref="D2884:D2894"/>
    <mergeCell ref="E2884:E2887"/>
    <mergeCell ref="E2888:E2891"/>
    <mergeCell ref="E2892:E2894"/>
    <mergeCell ref="B2895:H2895"/>
    <mergeCell ref="B2855:H2855"/>
    <mergeCell ref="F2856:G2856"/>
    <mergeCell ref="E2857:E2860"/>
    <mergeCell ref="D2857:D2860"/>
    <mergeCell ref="C2857:C2860"/>
    <mergeCell ref="B2857:B2860"/>
    <mergeCell ref="B2861:H2861"/>
    <mergeCell ref="F2862:G2862"/>
    <mergeCell ref="E2863:E2866"/>
    <mergeCell ref="D2863:D2866"/>
    <mergeCell ref="C2863:C2866"/>
    <mergeCell ref="B2863:B2866"/>
    <mergeCell ref="B2867:H2867"/>
    <mergeCell ref="F2868:G2868"/>
    <mergeCell ref="E2869:E2870"/>
    <mergeCell ref="D2869:D2870"/>
    <mergeCell ref="C2869:C2870"/>
    <mergeCell ref="B2869:B2870"/>
    <mergeCell ref="B2655:H2655"/>
    <mergeCell ref="E2787:E2789"/>
    <mergeCell ref="E2790:E2791"/>
    <mergeCell ref="E2792:E2795"/>
    <mergeCell ref="E2796:E2799"/>
    <mergeCell ref="B2834:H2834"/>
    <mergeCell ref="F2835:G2835"/>
    <mergeCell ref="B2836:B2838"/>
    <mergeCell ref="C2836:C2838"/>
    <mergeCell ref="D2836:D2838"/>
    <mergeCell ref="E2836:E2838"/>
    <mergeCell ref="B2839:H2839"/>
    <mergeCell ref="F2840:G2840"/>
    <mergeCell ref="E2841:E2844"/>
    <mergeCell ref="D2841:D2844"/>
    <mergeCell ref="C2841:C2844"/>
    <mergeCell ref="B2841:B2844"/>
    <mergeCell ref="B2735:B2738"/>
    <mergeCell ref="C2735:C2738"/>
    <mergeCell ref="D2735:D2738"/>
    <mergeCell ref="E2735:E2738"/>
    <mergeCell ref="B2739:H2739"/>
    <mergeCell ref="F2740:G2740"/>
    <mergeCell ref="B2741:B2747"/>
    <mergeCell ref="B2830:B2833"/>
    <mergeCell ref="B2822:H2822"/>
    <mergeCell ref="F2823:G2823"/>
    <mergeCell ref="E2824:E2827"/>
    <mergeCell ref="D2824:D2827"/>
    <mergeCell ref="C2824:C2827"/>
    <mergeCell ref="B2824:B2827"/>
    <mergeCell ref="E467:E470"/>
    <mergeCell ref="E480:E482"/>
    <mergeCell ref="E477:E479"/>
    <mergeCell ref="E474:E476"/>
    <mergeCell ref="E471:E473"/>
    <mergeCell ref="B2811:H2811"/>
    <mergeCell ref="F2812:G2812"/>
    <mergeCell ref="E2813:E2816"/>
    <mergeCell ref="D2813:D2816"/>
    <mergeCell ref="C2813:C2816"/>
    <mergeCell ref="B2813:B2816"/>
    <mergeCell ref="B2776:H2776"/>
    <mergeCell ref="F2777:G2777"/>
    <mergeCell ref="E2778:E2781"/>
    <mergeCell ref="D2778:D2781"/>
    <mergeCell ref="C2778:C2781"/>
    <mergeCell ref="B2778:B2781"/>
    <mergeCell ref="B2782:H2782"/>
    <mergeCell ref="F2656:G2656"/>
    <mergeCell ref="B2657:B2659"/>
    <mergeCell ref="F2667:G2667"/>
    <mergeCell ref="D2679:D2681"/>
    <mergeCell ref="E2679:E2681"/>
    <mergeCell ref="C2416:C2511"/>
    <mergeCell ref="D2416:D2438"/>
    <mergeCell ref="E2416:E2419"/>
    <mergeCell ref="E454:E457"/>
    <mergeCell ref="E451:E453"/>
    <mergeCell ref="B2771:H2771"/>
    <mergeCell ref="F2772:G2772"/>
    <mergeCell ref="E2773:E2775"/>
    <mergeCell ref="D2773:D2775"/>
    <mergeCell ref="C2773:C2775"/>
    <mergeCell ref="B2773:B2775"/>
    <mergeCell ref="B2620:B2623"/>
    <mergeCell ref="C2620:C2623"/>
    <mergeCell ref="D2620:D2623"/>
    <mergeCell ref="E2620:E2623"/>
    <mergeCell ref="B2624:H2624"/>
    <mergeCell ref="F2625:G2625"/>
    <mergeCell ref="B2626:B2628"/>
    <mergeCell ref="C2626:C2628"/>
    <mergeCell ref="D2626:D2628"/>
    <mergeCell ref="E2626:E2628"/>
    <mergeCell ref="C2388:C2391"/>
    <mergeCell ref="D2388:D2391"/>
    <mergeCell ref="E2388:E2391"/>
    <mergeCell ref="E2331:E2334"/>
    <mergeCell ref="B2331:B2334"/>
    <mergeCell ref="E2719:E2720"/>
    <mergeCell ref="E442:E444"/>
    <mergeCell ref="E438:E441"/>
    <mergeCell ref="E435:E437"/>
    <mergeCell ref="E431:E434"/>
    <mergeCell ref="D418:D482"/>
    <mergeCell ref="F2309:G2309"/>
    <mergeCell ref="B2310:B2312"/>
    <mergeCell ref="C2310:C2312"/>
    <mergeCell ref="D2310:D2312"/>
    <mergeCell ref="E2310:E2312"/>
    <mergeCell ref="B2397:H2397"/>
    <mergeCell ref="F2398:G2398"/>
    <mergeCell ref="B2399:B2401"/>
    <mergeCell ref="C2399:C2401"/>
    <mergeCell ref="D2399:D2401"/>
    <mergeCell ref="E2283:E2286"/>
    <mergeCell ref="D2283:D2286"/>
    <mergeCell ref="C2283:C2286"/>
    <mergeCell ref="B2283:B2286"/>
    <mergeCell ref="B2297:H2297"/>
    <mergeCell ref="F2298:G2298"/>
    <mergeCell ref="B2299:B2302"/>
    <mergeCell ref="C2299:C2302"/>
    <mergeCell ref="D2299:D2302"/>
    <mergeCell ref="E2299:E2302"/>
    <mergeCell ref="B2394:B2396"/>
    <mergeCell ref="C2394:C2396"/>
    <mergeCell ref="D2394:D2396"/>
    <mergeCell ref="E2394:E2396"/>
    <mergeCell ref="E2399:E2401"/>
    <mergeCell ref="B2386:H2386"/>
    <mergeCell ref="D2315:D2317"/>
    <mergeCell ref="E2420:E2423"/>
    <mergeCell ref="E2424:E2427"/>
    <mergeCell ref="E2428:E2431"/>
    <mergeCell ref="B2439:B2455"/>
    <mergeCell ref="D2439:D2455"/>
    <mergeCell ref="E2439:E2442"/>
    <mergeCell ref="E2443:E2446"/>
    <mergeCell ref="E2447:E2450"/>
    <mergeCell ref="E2451:E2453"/>
    <mergeCell ref="E2454:E2455"/>
    <mergeCell ref="B2313:H2313"/>
    <mergeCell ref="F2314:G2314"/>
    <mergeCell ref="E2315:E2317"/>
    <mergeCell ref="B2618:H2618"/>
    <mergeCell ref="F2619:G2619"/>
    <mergeCell ref="E448:E450"/>
    <mergeCell ref="E445:E447"/>
    <mergeCell ref="F2403:G2403"/>
    <mergeCell ref="E2404:E2407"/>
    <mergeCell ref="D2404:D2407"/>
    <mergeCell ref="C2404:C2407"/>
    <mergeCell ref="B2404:B2407"/>
    <mergeCell ref="B2408:H2408"/>
    <mergeCell ref="B2402:H2402"/>
    <mergeCell ref="F2409:G2409"/>
    <mergeCell ref="E2410:E2413"/>
    <mergeCell ref="D2410:D2413"/>
    <mergeCell ref="C2410:C2413"/>
    <mergeCell ref="B2410:B2413"/>
    <mergeCell ref="B2414:H2414"/>
    <mergeCell ref="F2415:G2415"/>
    <mergeCell ref="B2416:B2438"/>
    <mergeCell ref="C2315:C2317"/>
    <mergeCell ref="B2315:B2317"/>
    <mergeCell ref="B2318:H2318"/>
    <mergeCell ref="F2319:G2319"/>
    <mergeCell ref="E2320:E2323"/>
    <mergeCell ref="D2320:D2323"/>
    <mergeCell ref="C2320:C2323"/>
    <mergeCell ref="B2320:B2323"/>
    <mergeCell ref="B2324:H2324"/>
    <mergeCell ref="F2325:G2325"/>
    <mergeCell ref="E2326:E2328"/>
    <mergeCell ref="D2326:D2328"/>
    <mergeCell ref="C2326:C2328"/>
    <mergeCell ref="E2378:E2381"/>
    <mergeCell ref="E2382:E2385"/>
    <mergeCell ref="D2342:D2385"/>
    <mergeCell ref="C2342:C2385"/>
    <mergeCell ref="E428:E430"/>
    <mergeCell ref="E425:E427"/>
    <mergeCell ref="E418:E421"/>
    <mergeCell ref="B2388:B2391"/>
    <mergeCell ref="E2337:E2339"/>
    <mergeCell ref="B2340:H2340"/>
    <mergeCell ref="F2341:G2341"/>
    <mergeCell ref="B2326:B2328"/>
    <mergeCell ref="B2329:H2329"/>
    <mergeCell ref="B2392:H2392"/>
    <mergeCell ref="F2393:G2393"/>
    <mergeCell ref="E2345:E2347"/>
    <mergeCell ref="F2387:G2387"/>
    <mergeCell ref="E2342:E2344"/>
    <mergeCell ref="F2330:G2330"/>
    <mergeCell ref="C2331:C2334"/>
    <mergeCell ref="D2331:D2334"/>
    <mergeCell ref="B2335:H2335"/>
    <mergeCell ref="F2336:G2336"/>
    <mergeCell ref="B2337:B2339"/>
    <mergeCell ref="C2337:C2339"/>
    <mergeCell ref="D2337:D2339"/>
    <mergeCell ref="E2348:E2350"/>
    <mergeCell ref="E2351:E2354"/>
    <mergeCell ref="E2355:E2358"/>
    <mergeCell ref="E2359:E2360"/>
    <mergeCell ref="E2361:E2364"/>
    <mergeCell ref="E2365:E2367"/>
    <mergeCell ref="E2368:E2371"/>
    <mergeCell ref="E2372:E2374"/>
    <mergeCell ref="E2375:E2377"/>
    <mergeCell ref="B2342:B2385"/>
    <mergeCell ref="B2308:H2308"/>
    <mergeCell ref="B2263:H2263"/>
    <mergeCell ref="F2264:G2264"/>
    <mergeCell ref="E2265:E2268"/>
    <mergeCell ref="D2265:D2268"/>
    <mergeCell ref="C2265:C2268"/>
    <mergeCell ref="B2265:B2268"/>
    <mergeCell ref="B2292:H2292"/>
    <mergeCell ref="F2293:G2293"/>
    <mergeCell ref="C2294:C2296"/>
    <mergeCell ref="B2294:B2296"/>
    <mergeCell ref="D2294:D2296"/>
    <mergeCell ref="E2294:E2296"/>
    <mergeCell ref="B2287:H2287"/>
    <mergeCell ref="F2288:G2288"/>
    <mergeCell ref="E2289:E2291"/>
    <mergeCell ref="D2289:D2291"/>
    <mergeCell ref="C2289:C2291"/>
    <mergeCell ref="B2289:B2291"/>
    <mergeCell ref="B2269:H2269"/>
    <mergeCell ref="F2270:G2270"/>
    <mergeCell ref="E2271:E2274"/>
    <mergeCell ref="D2271:D2274"/>
    <mergeCell ref="C2271:C2274"/>
    <mergeCell ref="B2271:B2274"/>
    <mergeCell ref="B2275:H2275"/>
    <mergeCell ref="D2259:D2262"/>
    <mergeCell ref="C2259:C2262"/>
    <mergeCell ref="B2259:B2262"/>
    <mergeCell ref="E2194:E2197"/>
    <mergeCell ref="E2198:E2201"/>
    <mergeCell ref="E2202:E2204"/>
    <mergeCell ref="E2205:E2207"/>
    <mergeCell ref="E2208:E2210"/>
    <mergeCell ref="E2211:E2213"/>
    <mergeCell ref="E2214:E2217"/>
    <mergeCell ref="E2218:E2220"/>
    <mergeCell ref="E2221:E2224"/>
    <mergeCell ref="F2276:G2276"/>
    <mergeCell ref="B2303:H2303"/>
    <mergeCell ref="F2304:G2304"/>
    <mergeCell ref="B2305:B2307"/>
    <mergeCell ref="C2305:C2307"/>
    <mergeCell ref="D2305:D2307"/>
    <mergeCell ref="E2305:E2307"/>
    <mergeCell ref="E2119:E2122"/>
    <mergeCell ref="E2123:E2125"/>
    <mergeCell ref="E2126:E2128"/>
    <mergeCell ref="E2129:E2132"/>
    <mergeCell ref="E2133:E2135"/>
    <mergeCell ref="E2136:E2138"/>
    <mergeCell ref="E2090:E2091"/>
    <mergeCell ref="D2090:D2250"/>
    <mergeCell ref="B2277:B2280"/>
    <mergeCell ref="C2090:C2250"/>
    <mergeCell ref="B2090:B2250"/>
    <mergeCell ref="E2139:E2140"/>
    <mergeCell ref="E2141:E2143"/>
    <mergeCell ref="B2281:H2281"/>
    <mergeCell ref="F2282:G2282"/>
    <mergeCell ref="E2238:E2240"/>
    <mergeCell ref="E2241:E2243"/>
    <mergeCell ref="E2244:E2247"/>
    <mergeCell ref="E2248:E2250"/>
    <mergeCell ref="E2160:E2162"/>
    <mergeCell ref="E2163:E2166"/>
    <mergeCell ref="E2167:E2170"/>
    <mergeCell ref="E2171:E2172"/>
    <mergeCell ref="B2251:H2251"/>
    <mergeCell ref="F2252:G2252"/>
    <mergeCell ref="E2253:E2256"/>
    <mergeCell ref="D2253:D2256"/>
    <mergeCell ref="C2253:C2256"/>
    <mergeCell ref="B2253:B2256"/>
    <mergeCell ref="B2257:H2257"/>
    <mergeCell ref="F2258:G2258"/>
    <mergeCell ref="E2259:E2262"/>
    <mergeCell ref="D2079:D2081"/>
    <mergeCell ref="E2079:E2081"/>
    <mergeCell ref="B2082:H2082"/>
    <mergeCell ref="F2083:G2083"/>
    <mergeCell ref="F2072:G2072"/>
    <mergeCell ref="E2073:E2076"/>
    <mergeCell ref="D2073:D2076"/>
    <mergeCell ref="C2073:C2076"/>
    <mergeCell ref="B2073:B2076"/>
    <mergeCell ref="B2077:H2077"/>
    <mergeCell ref="F2078:G2078"/>
    <mergeCell ref="B2079:B2081"/>
    <mergeCell ref="C2079:C2081"/>
    <mergeCell ref="E2277:E2280"/>
    <mergeCell ref="D2277:D2280"/>
    <mergeCell ref="C2277:C2280"/>
    <mergeCell ref="E2173:E2176"/>
    <mergeCell ref="E2177:E2180"/>
    <mergeCell ref="E2181:E2184"/>
    <mergeCell ref="E2185:E2188"/>
    <mergeCell ref="E2189:E2191"/>
    <mergeCell ref="E2192:E2193"/>
    <mergeCell ref="B2088:H2088"/>
    <mergeCell ref="F2089:G2089"/>
    <mergeCell ref="E2092:E2094"/>
    <mergeCell ref="E2095:E2096"/>
    <mergeCell ref="E2097:E2099"/>
    <mergeCell ref="E2100:E2103"/>
    <mergeCell ref="E2105:E2107"/>
    <mergeCell ref="E2108:E2111"/>
    <mergeCell ref="E2112:E2114"/>
    <mergeCell ref="E2115:E2118"/>
    <mergeCell ref="E2225:E2228"/>
    <mergeCell ref="E2229:E2231"/>
    <mergeCell ref="E2232:E2233"/>
    <mergeCell ref="E2234:E2237"/>
    <mergeCell ref="B2071:H2071"/>
    <mergeCell ref="E2084:E2087"/>
    <mergeCell ref="D2084:D2087"/>
    <mergeCell ref="C2084:C2087"/>
    <mergeCell ref="B2084:B2087"/>
    <mergeCell ref="B2048:H2048"/>
    <mergeCell ref="F2049:G2049"/>
    <mergeCell ref="E2050:E2053"/>
    <mergeCell ref="D2050:D2053"/>
    <mergeCell ref="C2050:C2053"/>
    <mergeCell ref="B2050:B2053"/>
    <mergeCell ref="B2056:B2059"/>
    <mergeCell ref="B2060:H2060"/>
    <mergeCell ref="F2061:G2061"/>
    <mergeCell ref="E2062:E2065"/>
    <mergeCell ref="D2062:D2065"/>
    <mergeCell ref="C2062:C2065"/>
    <mergeCell ref="B2062:B2065"/>
    <mergeCell ref="B2066:H2066"/>
    <mergeCell ref="F2067:G2067"/>
    <mergeCell ref="E2068:E2070"/>
    <mergeCell ref="D2068:D2070"/>
    <mergeCell ref="C2068:C2070"/>
    <mergeCell ref="B2068:B2070"/>
    <mergeCell ref="E2144:E2147"/>
    <mergeCell ref="E2148:E2151"/>
    <mergeCell ref="E2152:E2155"/>
    <mergeCell ref="E2156:E2159"/>
    <mergeCell ref="B2028:H2028"/>
    <mergeCell ref="F2029:G2029"/>
    <mergeCell ref="B2030:B2032"/>
    <mergeCell ref="C2030:C2032"/>
    <mergeCell ref="D2030:D2032"/>
    <mergeCell ref="E2030:E2032"/>
    <mergeCell ref="B2033:H2033"/>
    <mergeCell ref="B2038:H2038"/>
    <mergeCell ref="F2039:G2039"/>
    <mergeCell ref="B2040:B2042"/>
    <mergeCell ref="C2040:C2042"/>
    <mergeCell ref="D2040:D2042"/>
    <mergeCell ref="E2040:E2042"/>
    <mergeCell ref="B2043:H2043"/>
    <mergeCell ref="F2044:G2044"/>
    <mergeCell ref="E2045:E2047"/>
    <mergeCell ref="D2045:D2047"/>
    <mergeCell ref="C2045:C2047"/>
    <mergeCell ref="B2045:B2047"/>
    <mergeCell ref="B1990:H1990"/>
    <mergeCell ref="F1991:G1991"/>
    <mergeCell ref="E1992:E1995"/>
    <mergeCell ref="D1992:D1995"/>
    <mergeCell ref="C1992:C1995"/>
    <mergeCell ref="B1992:B1995"/>
    <mergeCell ref="B1996:H1996"/>
    <mergeCell ref="F1997:G1997"/>
    <mergeCell ref="B1998:B2000"/>
    <mergeCell ref="C1998:C2000"/>
    <mergeCell ref="D1998:D2000"/>
    <mergeCell ref="E1998:E2000"/>
    <mergeCell ref="B2001:H2001"/>
    <mergeCell ref="F2002:G2002"/>
    <mergeCell ref="B2003:B2011"/>
    <mergeCell ref="C2003:C2011"/>
    <mergeCell ref="D2003:D2011"/>
    <mergeCell ref="E2003:E2006"/>
    <mergeCell ref="E2007:E2009"/>
    <mergeCell ref="E2010:E2011"/>
    <mergeCell ref="B1969:H1969"/>
    <mergeCell ref="F1970:G1970"/>
    <mergeCell ref="B1971:B1977"/>
    <mergeCell ref="C1971:C1977"/>
    <mergeCell ref="D1971:D1977"/>
    <mergeCell ref="E1971:E1973"/>
    <mergeCell ref="E1974:E1977"/>
    <mergeCell ref="B1978:H1978"/>
    <mergeCell ref="F1979:G1979"/>
    <mergeCell ref="B1980:B1983"/>
    <mergeCell ref="C1980:C1983"/>
    <mergeCell ref="D1980:D1983"/>
    <mergeCell ref="E1980:E1983"/>
    <mergeCell ref="B1984:H1984"/>
    <mergeCell ref="F1985:G1985"/>
    <mergeCell ref="B1986:B1989"/>
    <mergeCell ref="C1986:C1989"/>
    <mergeCell ref="D1986:D1989"/>
    <mergeCell ref="E1986:E1989"/>
    <mergeCell ref="E1936:E1939"/>
    <mergeCell ref="E1940:E1942"/>
    <mergeCell ref="E1943:E1946"/>
    <mergeCell ref="E1947:E1950"/>
    <mergeCell ref="E1951:E1953"/>
    <mergeCell ref="E1954:E1956"/>
    <mergeCell ref="E1957:E1960"/>
    <mergeCell ref="E1961:E1964"/>
    <mergeCell ref="E1965:E1968"/>
    <mergeCell ref="D1936:D1968"/>
    <mergeCell ref="C1876:C1968"/>
    <mergeCell ref="B1936:B1968"/>
    <mergeCell ref="E1888:E1891"/>
    <mergeCell ref="E1892:E1895"/>
    <mergeCell ref="D1876:D1895"/>
    <mergeCell ref="B1876:B1895"/>
    <mergeCell ref="E1896:E1899"/>
    <mergeCell ref="E1900:E1903"/>
    <mergeCell ref="E1904:E1907"/>
    <mergeCell ref="E1908:E1910"/>
    <mergeCell ref="E1911:E1912"/>
    <mergeCell ref="D1896:D1912"/>
    <mergeCell ref="B1896:B1912"/>
    <mergeCell ref="E1913:E1916"/>
    <mergeCell ref="E1917:E1920"/>
    <mergeCell ref="E1921:E1924"/>
    <mergeCell ref="E1925:E1927"/>
    <mergeCell ref="E1928:E1931"/>
    <mergeCell ref="E1932:E1935"/>
    <mergeCell ref="D1913:D1935"/>
    <mergeCell ref="B1913:B1935"/>
    <mergeCell ref="B1863:H1863"/>
    <mergeCell ref="F1864:G1864"/>
    <mergeCell ref="B1865:B1867"/>
    <mergeCell ref="C1865:C1867"/>
    <mergeCell ref="D1865:D1867"/>
    <mergeCell ref="E1865:E1867"/>
    <mergeCell ref="B1868:H1868"/>
    <mergeCell ref="F1869:G1869"/>
    <mergeCell ref="B1870:B1873"/>
    <mergeCell ref="C1870:C1873"/>
    <mergeCell ref="D1870:D1873"/>
    <mergeCell ref="E1870:E1873"/>
    <mergeCell ref="B1874:H1874"/>
    <mergeCell ref="F1875:G1875"/>
    <mergeCell ref="E1876:E1879"/>
    <mergeCell ref="E1880:E1883"/>
    <mergeCell ref="E1884:E1887"/>
    <mergeCell ref="B1732:H1732"/>
    <mergeCell ref="F1733:G1733"/>
    <mergeCell ref="B1734:B1737"/>
    <mergeCell ref="C1734:C1737"/>
    <mergeCell ref="D1734:D1737"/>
    <mergeCell ref="E1734:E1737"/>
    <mergeCell ref="B1738:H1738"/>
    <mergeCell ref="F1739:G1739"/>
    <mergeCell ref="B1740:B1742"/>
    <mergeCell ref="C1740:C1742"/>
    <mergeCell ref="D1740:D1742"/>
    <mergeCell ref="E1740:E1742"/>
    <mergeCell ref="B1717:H1717"/>
    <mergeCell ref="F1718:G1718"/>
    <mergeCell ref="B1719:B1721"/>
    <mergeCell ref="C1719:C1721"/>
    <mergeCell ref="D1719:D1721"/>
    <mergeCell ref="E1719:E1721"/>
    <mergeCell ref="B1722:H1722"/>
    <mergeCell ref="F1723:G1723"/>
    <mergeCell ref="B1724:B1725"/>
    <mergeCell ref="C1724:C1725"/>
    <mergeCell ref="D1724:D1725"/>
    <mergeCell ref="E1724:E1725"/>
    <mergeCell ref="B1726:H1726"/>
    <mergeCell ref="F1727:G1727"/>
    <mergeCell ref="B1728:B1731"/>
    <mergeCell ref="C1728:C1731"/>
    <mergeCell ref="D1728:D1731"/>
    <mergeCell ref="E1728:E1731"/>
    <mergeCell ref="B1699:H1699"/>
    <mergeCell ref="F1700:G1700"/>
    <mergeCell ref="E1701:E1704"/>
    <mergeCell ref="D1701:D1704"/>
    <mergeCell ref="C1701:C1704"/>
    <mergeCell ref="B1701:B1704"/>
    <mergeCell ref="B1705:H1705"/>
    <mergeCell ref="F1706:G1706"/>
    <mergeCell ref="E1707:E1709"/>
    <mergeCell ref="D1707:D1709"/>
    <mergeCell ref="C1707:C1709"/>
    <mergeCell ref="B1707:B1709"/>
    <mergeCell ref="B1710:H1710"/>
    <mergeCell ref="F1711:G1711"/>
    <mergeCell ref="C1712:C1716"/>
    <mergeCell ref="E1712:E1716"/>
    <mergeCell ref="F1712:F1713"/>
    <mergeCell ref="G1712:G1713"/>
    <mergeCell ref="H1712:H1713"/>
    <mergeCell ref="F1715:F1716"/>
    <mergeCell ref="G1715:G1716"/>
    <mergeCell ref="H1715:H1716"/>
    <mergeCell ref="B1684:H1684"/>
    <mergeCell ref="F1685:G1685"/>
    <mergeCell ref="E1686:E1688"/>
    <mergeCell ref="D1686:D1688"/>
    <mergeCell ref="C1686:C1688"/>
    <mergeCell ref="B1686:B1688"/>
    <mergeCell ref="B1689:H1689"/>
    <mergeCell ref="F1690:G1690"/>
    <mergeCell ref="E1691:E1693"/>
    <mergeCell ref="D1691:D1693"/>
    <mergeCell ref="C1691:C1693"/>
    <mergeCell ref="B1691:B1693"/>
    <mergeCell ref="B1694:H1694"/>
    <mergeCell ref="F1695:G1695"/>
    <mergeCell ref="B1696:B1698"/>
    <mergeCell ref="C1696:C1698"/>
    <mergeCell ref="D1696:D1698"/>
    <mergeCell ref="E1696:E1698"/>
    <mergeCell ref="B1668:H1668"/>
    <mergeCell ref="F1669:G1669"/>
    <mergeCell ref="E1670:E1672"/>
    <mergeCell ref="D1670:D1672"/>
    <mergeCell ref="C1670:C1672"/>
    <mergeCell ref="B1670:B1672"/>
    <mergeCell ref="B1673:H1673"/>
    <mergeCell ref="F1674:G1674"/>
    <mergeCell ref="E1675:E1677"/>
    <mergeCell ref="D1675:D1677"/>
    <mergeCell ref="C1675:C1677"/>
    <mergeCell ref="B1675:B1677"/>
    <mergeCell ref="B1678:H1678"/>
    <mergeCell ref="F1679:G1679"/>
    <mergeCell ref="E1680:E1683"/>
    <mergeCell ref="D1680:D1683"/>
    <mergeCell ref="C1680:C1683"/>
    <mergeCell ref="B1680:B1683"/>
    <mergeCell ref="B1652:H1652"/>
    <mergeCell ref="F1653:G1653"/>
    <mergeCell ref="E1654:E1657"/>
    <mergeCell ref="D1654:D1657"/>
    <mergeCell ref="C1654:C1657"/>
    <mergeCell ref="B1654:B1657"/>
    <mergeCell ref="E1660:E1663"/>
    <mergeCell ref="E1664:E1667"/>
    <mergeCell ref="D1660:D1663"/>
    <mergeCell ref="D1664:D1667"/>
    <mergeCell ref="B1658:H1658"/>
    <mergeCell ref="F1659:G1659"/>
    <mergeCell ref="C1660:C1667"/>
    <mergeCell ref="B1660:B1663"/>
    <mergeCell ref="B1664:B1667"/>
    <mergeCell ref="B1608:H1608"/>
    <mergeCell ref="F1609:G1609"/>
    <mergeCell ref="E1613:E1616"/>
    <mergeCell ref="E1617:E1620"/>
    <mergeCell ref="E1621:E1624"/>
    <mergeCell ref="E1625:E1628"/>
    <mergeCell ref="E1629:E1631"/>
    <mergeCell ref="E1632:E1634"/>
    <mergeCell ref="E1635:E1637"/>
    <mergeCell ref="E1638:E1641"/>
    <mergeCell ref="E1642:E1644"/>
    <mergeCell ref="E1645:E1647"/>
    <mergeCell ref="E1648:E1651"/>
    <mergeCell ref="B1610:B1651"/>
    <mergeCell ref="C1610:C1651"/>
    <mergeCell ref="D1610:D1651"/>
    <mergeCell ref="E1583:E1586"/>
    <mergeCell ref="D1520:D1586"/>
    <mergeCell ref="B1520:B1586"/>
    <mergeCell ref="E1587:E1590"/>
    <mergeCell ref="E1591:E1593"/>
    <mergeCell ref="E1594:E1597"/>
    <mergeCell ref="E1598:E1601"/>
    <mergeCell ref="E1602:E1603"/>
    <mergeCell ref="E1604:E1607"/>
    <mergeCell ref="D1587:D1607"/>
    <mergeCell ref="B1587:B1607"/>
    <mergeCell ref="C1516:C1607"/>
    <mergeCell ref="E1520:E1523"/>
    <mergeCell ref="E1524:E1527"/>
    <mergeCell ref="E1528:E1531"/>
    <mergeCell ref="E1532:E1535"/>
    <mergeCell ref="E1536:E1539"/>
    <mergeCell ref="E1540:E1543"/>
    <mergeCell ref="E1544:E1547"/>
    <mergeCell ref="E1548:E1550"/>
    <mergeCell ref="E1551:E1554"/>
    <mergeCell ref="E1555:E1557"/>
    <mergeCell ref="E1558:E1561"/>
    <mergeCell ref="E1562:E1564"/>
    <mergeCell ref="E1565:E1568"/>
    <mergeCell ref="E1569:E1571"/>
    <mergeCell ref="E1572:E1575"/>
    <mergeCell ref="E1576:E1578"/>
    <mergeCell ref="E1579:E1582"/>
    <mergeCell ref="E1503:E1505"/>
    <mergeCell ref="E1506:E1508"/>
    <mergeCell ref="D1503:D1508"/>
    <mergeCell ref="D1442:D1502"/>
    <mergeCell ref="C1398:C1508"/>
    <mergeCell ref="B1398:B1441"/>
    <mergeCell ref="B1442:B1502"/>
    <mergeCell ref="B1503:B1508"/>
    <mergeCell ref="B1509:H1509"/>
    <mergeCell ref="F1510:G1510"/>
    <mergeCell ref="B1511:B1513"/>
    <mergeCell ref="C1511:C1513"/>
    <mergeCell ref="D1511:D1513"/>
    <mergeCell ref="E1511:E1513"/>
    <mergeCell ref="B1514:H1514"/>
    <mergeCell ref="F1515:G1515"/>
    <mergeCell ref="B1516:B1519"/>
    <mergeCell ref="D1516:D1519"/>
    <mergeCell ref="E1516:E1519"/>
    <mergeCell ref="D1398:D1441"/>
    <mergeCell ref="E1500:E1502"/>
    <mergeCell ref="E1445:E1448"/>
    <mergeCell ref="E1449:E1452"/>
    <mergeCell ref="E1453:E1456"/>
    <mergeCell ref="E1457:E1460"/>
    <mergeCell ref="E1461:E1464"/>
    <mergeCell ref="E1465:E1468"/>
    <mergeCell ref="E1469:E1471"/>
    <mergeCell ref="E1472:E1475"/>
    <mergeCell ref="E1476:E1479"/>
    <mergeCell ref="E1480:E1482"/>
    <mergeCell ref="E1483:E1486"/>
    <mergeCell ref="E1387:E1390"/>
    <mergeCell ref="B1391:H1391"/>
    <mergeCell ref="F1392:G1392"/>
    <mergeCell ref="B1393:B1395"/>
    <mergeCell ref="C1393:C1395"/>
    <mergeCell ref="D1393:D1395"/>
    <mergeCell ref="E1393:E1395"/>
    <mergeCell ref="E1487:E1489"/>
    <mergeCell ref="E1490:E1493"/>
    <mergeCell ref="E1494:E1496"/>
    <mergeCell ref="E1497:E1499"/>
    <mergeCell ref="E1404:E1407"/>
    <mergeCell ref="E1408:E1411"/>
    <mergeCell ref="E1412:E1415"/>
    <mergeCell ref="E1416:E1419"/>
    <mergeCell ref="E1420:E1423"/>
    <mergeCell ref="B1396:H1396"/>
    <mergeCell ref="F1397:G1397"/>
    <mergeCell ref="E1398:E1400"/>
    <mergeCell ref="E1401:E1403"/>
    <mergeCell ref="E1424:E1426"/>
    <mergeCell ref="E1427:E1429"/>
    <mergeCell ref="E1430:E1432"/>
    <mergeCell ref="E1433:E1435"/>
    <mergeCell ref="E1436:E1438"/>
    <mergeCell ref="E1439:E1441"/>
    <mergeCell ref="E1442:E1444"/>
    <mergeCell ref="F1215:G1215"/>
    <mergeCell ref="B1216:B1218"/>
    <mergeCell ref="C1216:C1218"/>
    <mergeCell ref="D1216:D1218"/>
    <mergeCell ref="E1216:E1218"/>
    <mergeCell ref="B1214:H1214"/>
    <mergeCell ref="B1211:B1213"/>
    <mergeCell ref="B1381:B1384"/>
    <mergeCell ref="C1381:C1384"/>
    <mergeCell ref="D1381:D1384"/>
    <mergeCell ref="E1381:E1384"/>
    <mergeCell ref="B1385:H1385"/>
    <mergeCell ref="F1386:G1386"/>
    <mergeCell ref="C1211:C1213"/>
    <mergeCell ref="D1211:D1213"/>
    <mergeCell ref="E1211:E1213"/>
    <mergeCell ref="B1254:B1263"/>
    <mergeCell ref="C1221:C1263"/>
    <mergeCell ref="D1254:D1263"/>
    <mergeCell ref="E1254:E1256"/>
    <mergeCell ref="E1257:E1259"/>
    <mergeCell ref="E1260:E1263"/>
    <mergeCell ref="B1264:H1264"/>
    <mergeCell ref="F1265:G1265"/>
    <mergeCell ref="B1266:B1268"/>
    <mergeCell ref="C1266:C1268"/>
    <mergeCell ref="D1266:D1268"/>
    <mergeCell ref="E1266:E1268"/>
    <mergeCell ref="C1294:C1320"/>
    <mergeCell ref="B1294:B1320"/>
    <mergeCell ref="E1305:E1306"/>
    <mergeCell ref="E1307:E1308"/>
    <mergeCell ref="B1176:H1176"/>
    <mergeCell ref="B1187:H1187"/>
    <mergeCell ref="F1188:G1188"/>
    <mergeCell ref="B1189:B1192"/>
    <mergeCell ref="B1193:B1195"/>
    <mergeCell ref="C1189:C1195"/>
    <mergeCell ref="D1189:D1192"/>
    <mergeCell ref="D1193:D1195"/>
    <mergeCell ref="E1189:E1192"/>
    <mergeCell ref="E1193:E1195"/>
    <mergeCell ref="F1197:G1197"/>
    <mergeCell ref="E1198:E1201"/>
    <mergeCell ref="E1202:E1205"/>
    <mergeCell ref="E1206:E1208"/>
    <mergeCell ref="D1198:D1208"/>
    <mergeCell ref="C1198:C1208"/>
    <mergeCell ref="B1198:B1208"/>
    <mergeCell ref="B1196:H1196"/>
    <mergeCell ref="B1110:H1110"/>
    <mergeCell ref="F1111:G1111"/>
    <mergeCell ref="B1112:B1114"/>
    <mergeCell ref="C1112:C1114"/>
    <mergeCell ref="D1112:D1114"/>
    <mergeCell ref="E1112:E1114"/>
    <mergeCell ref="B1115:H1115"/>
    <mergeCell ref="F1177:G1177"/>
    <mergeCell ref="B1178:B1180"/>
    <mergeCell ref="C1178:C1180"/>
    <mergeCell ref="D1178:D1180"/>
    <mergeCell ref="E1178:E1180"/>
    <mergeCell ref="B1181:H1181"/>
    <mergeCell ref="F1182:G1182"/>
    <mergeCell ref="B1183:B1186"/>
    <mergeCell ref="C1183:C1186"/>
    <mergeCell ref="D1183:D1186"/>
    <mergeCell ref="E1183:E1186"/>
    <mergeCell ref="B1154:H1154"/>
    <mergeCell ref="F1155:G1155"/>
    <mergeCell ref="B1156:B1159"/>
    <mergeCell ref="C1156:C1159"/>
    <mergeCell ref="D1156:D1159"/>
    <mergeCell ref="E1156:E1159"/>
    <mergeCell ref="B1131:H1131"/>
    <mergeCell ref="F1132:G1132"/>
    <mergeCell ref="B1133:B1135"/>
    <mergeCell ref="C1133:C1135"/>
    <mergeCell ref="D1133:D1135"/>
    <mergeCell ref="E1133:E1135"/>
    <mergeCell ref="B1136:H1136"/>
    <mergeCell ref="F1137:G1137"/>
    <mergeCell ref="E1027:E1030"/>
    <mergeCell ref="B978:B1024"/>
    <mergeCell ref="E979:E981"/>
    <mergeCell ref="E1086:E1088"/>
    <mergeCell ref="B1160:H1160"/>
    <mergeCell ref="F1161:G1161"/>
    <mergeCell ref="C1162:C1164"/>
    <mergeCell ref="D1162:D1164"/>
    <mergeCell ref="E1162:E1164"/>
    <mergeCell ref="B1165:H1165"/>
    <mergeCell ref="F1166:G1166"/>
    <mergeCell ref="C1167:C1175"/>
    <mergeCell ref="E1167:E1169"/>
    <mergeCell ref="E1170:E1172"/>
    <mergeCell ref="E1173:E1175"/>
    <mergeCell ref="B1167:B1175"/>
    <mergeCell ref="D1167:D1175"/>
    <mergeCell ref="B1100:H1100"/>
    <mergeCell ref="F1101:G1101"/>
    <mergeCell ref="B1102:B1104"/>
    <mergeCell ref="C1102:C1104"/>
    <mergeCell ref="D1102:D1104"/>
    <mergeCell ref="E1102:E1104"/>
    <mergeCell ref="B1105:H1105"/>
    <mergeCell ref="F1106:G1106"/>
    <mergeCell ref="B1107:B1109"/>
    <mergeCell ref="C1107:C1109"/>
    <mergeCell ref="D1107:D1109"/>
    <mergeCell ref="E1107:E1109"/>
    <mergeCell ref="B1138:B1141"/>
    <mergeCell ref="B849:H849"/>
    <mergeCell ref="F850:G850"/>
    <mergeCell ref="B851:B853"/>
    <mergeCell ref="C851:C853"/>
    <mergeCell ref="D851:D853"/>
    <mergeCell ref="E851:E853"/>
    <mergeCell ref="B854:H854"/>
    <mergeCell ref="F855:G855"/>
    <mergeCell ref="E856:E858"/>
    <mergeCell ref="E749:E751"/>
    <mergeCell ref="E752:E753"/>
    <mergeCell ref="F887:G887"/>
    <mergeCell ref="E865:E868"/>
    <mergeCell ref="E869:E871"/>
    <mergeCell ref="B872:H872"/>
    <mergeCell ref="F873:G873"/>
    <mergeCell ref="B874:B876"/>
    <mergeCell ref="C874:C876"/>
    <mergeCell ref="D874:D876"/>
    <mergeCell ref="E874:E876"/>
    <mergeCell ref="B865:B868"/>
    <mergeCell ref="D865:D868"/>
    <mergeCell ref="B869:B871"/>
    <mergeCell ref="C865:C871"/>
    <mergeCell ref="D869:D871"/>
    <mergeCell ref="C725:C819"/>
    <mergeCell ref="B820:H820"/>
    <mergeCell ref="F821:G821"/>
    <mergeCell ref="E733:E736"/>
    <mergeCell ref="E747:E748"/>
    <mergeCell ref="E737:E739"/>
    <mergeCell ref="B729:B732"/>
    <mergeCell ref="E711:E714"/>
    <mergeCell ref="E715:E717"/>
    <mergeCell ref="B699:H699"/>
    <mergeCell ref="C839:C842"/>
    <mergeCell ref="D839:D842"/>
    <mergeCell ref="E839:E842"/>
    <mergeCell ref="B718:H718"/>
    <mergeCell ref="B826:H826"/>
    <mergeCell ref="F827:G827"/>
    <mergeCell ref="B828:B830"/>
    <mergeCell ref="C828:C830"/>
    <mergeCell ref="D828:D830"/>
    <mergeCell ref="E828:E830"/>
    <mergeCell ref="B822:B825"/>
    <mergeCell ref="C822:C825"/>
    <mergeCell ref="D822:D825"/>
    <mergeCell ref="E822:E825"/>
    <mergeCell ref="F719:G719"/>
    <mergeCell ref="B720:B722"/>
    <mergeCell ref="C720:C722"/>
    <mergeCell ref="D720:D722"/>
    <mergeCell ref="E720:E722"/>
    <mergeCell ref="B837:H837"/>
    <mergeCell ref="F700:G700"/>
    <mergeCell ref="B754:B819"/>
    <mergeCell ref="E740:E742"/>
    <mergeCell ref="E743:E746"/>
    <mergeCell ref="B709:H709"/>
    <mergeCell ref="F710:G710"/>
    <mergeCell ref="B711:B717"/>
    <mergeCell ref="C711:C717"/>
    <mergeCell ref="D711:D717"/>
    <mergeCell ref="D672:D674"/>
    <mergeCell ref="E672:E674"/>
    <mergeCell ref="B685:H685"/>
    <mergeCell ref="F686:G686"/>
    <mergeCell ref="B687:B698"/>
    <mergeCell ref="B661:B663"/>
    <mergeCell ref="C661:C663"/>
    <mergeCell ref="D661:D663"/>
    <mergeCell ref="E661:E663"/>
    <mergeCell ref="B701:B708"/>
    <mergeCell ref="C701:C708"/>
    <mergeCell ref="D701:D708"/>
    <mergeCell ref="E701:E704"/>
    <mergeCell ref="E705:E708"/>
    <mergeCell ref="B677:B679"/>
    <mergeCell ref="C677:C679"/>
    <mergeCell ref="D677:D679"/>
    <mergeCell ref="E677:E679"/>
    <mergeCell ref="B680:H680"/>
    <mergeCell ref="F681:G681"/>
    <mergeCell ref="B682:B684"/>
    <mergeCell ref="C682:C684"/>
    <mergeCell ref="D682:D684"/>
    <mergeCell ref="E682:E684"/>
    <mergeCell ref="B675:H675"/>
    <mergeCell ref="E666:E669"/>
    <mergeCell ref="B670:H670"/>
    <mergeCell ref="B659:H659"/>
    <mergeCell ref="B619:H619"/>
    <mergeCell ref="F620:G620"/>
    <mergeCell ref="B621:B623"/>
    <mergeCell ref="C621:C623"/>
    <mergeCell ref="D621:D623"/>
    <mergeCell ref="E607:E610"/>
    <mergeCell ref="E621:E623"/>
    <mergeCell ref="B624:H624"/>
    <mergeCell ref="F625:G625"/>
    <mergeCell ref="B626:B632"/>
    <mergeCell ref="C626:C632"/>
    <mergeCell ref="D626:D632"/>
    <mergeCell ref="E626:E629"/>
    <mergeCell ref="E630:E632"/>
    <mergeCell ref="F614:G614"/>
    <mergeCell ref="D615:D616"/>
    <mergeCell ref="D617:D618"/>
    <mergeCell ref="E615:E618"/>
    <mergeCell ref="B615:B616"/>
    <mergeCell ref="B617:B618"/>
    <mergeCell ref="C615:C618"/>
    <mergeCell ref="B653:H653"/>
    <mergeCell ref="F654:G654"/>
    <mergeCell ref="B655:B658"/>
    <mergeCell ref="B648:H648"/>
    <mergeCell ref="F649:G649"/>
    <mergeCell ref="B650:B652"/>
    <mergeCell ref="C650:C652"/>
    <mergeCell ref="E581:E584"/>
    <mergeCell ref="E585:E588"/>
    <mergeCell ref="E589:E592"/>
    <mergeCell ref="E593:E596"/>
    <mergeCell ref="C576:C578"/>
    <mergeCell ref="D576:D578"/>
    <mergeCell ref="E576:E578"/>
    <mergeCell ref="B579:H579"/>
    <mergeCell ref="F580:G580"/>
    <mergeCell ref="B581:B588"/>
    <mergeCell ref="D581:D588"/>
    <mergeCell ref="E597:E599"/>
    <mergeCell ref="E600:E603"/>
    <mergeCell ref="E604:E606"/>
    <mergeCell ref="C571:C573"/>
    <mergeCell ref="D571:D573"/>
    <mergeCell ref="E571:E573"/>
    <mergeCell ref="E422:E424"/>
    <mergeCell ref="B416:H416"/>
    <mergeCell ref="F417:G417"/>
    <mergeCell ref="F529:G529"/>
    <mergeCell ref="B530:B533"/>
    <mergeCell ref="C530:C533"/>
    <mergeCell ref="D530:D533"/>
    <mergeCell ref="B558:H558"/>
    <mergeCell ref="F559:G559"/>
    <mergeCell ref="B560:B563"/>
    <mergeCell ref="C560:C563"/>
    <mergeCell ref="D560:D563"/>
    <mergeCell ref="E560:E563"/>
    <mergeCell ref="B553:H553"/>
    <mergeCell ref="F554:G554"/>
    <mergeCell ref="B555:B557"/>
    <mergeCell ref="C555:C557"/>
    <mergeCell ref="D555:D557"/>
    <mergeCell ref="E555:E557"/>
    <mergeCell ref="C418:C482"/>
    <mergeCell ref="B418:B482"/>
    <mergeCell ref="E464:E466"/>
    <mergeCell ref="E461:E463"/>
    <mergeCell ref="E458:E460"/>
    <mergeCell ref="B534:H534"/>
    <mergeCell ref="B539:H539"/>
    <mergeCell ref="F540:G540"/>
    <mergeCell ref="B541:B546"/>
    <mergeCell ref="C541:C546"/>
    <mergeCell ref="D541:D546"/>
    <mergeCell ref="E541:E543"/>
    <mergeCell ref="E544:E546"/>
    <mergeCell ref="B483:H483"/>
    <mergeCell ref="F484:G484"/>
    <mergeCell ref="B485:B487"/>
    <mergeCell ref="C485:C487"/>
    <mergeCell ref="F535:G535"/>
    <mergeCell ref="B536:B538"/>
    <mergeCell ref="C536:C538"/>
    <mergeCell ref="D536:D538"/>
    <mergeCell ref="E536:E538"/>
    <mergeCell ref="B488:H488"/>
    <mergeCell ref="F489:G489"/>
    <mergeCell ref="B490:B492"/>
    <mergeCell ref="C490:C492"/>
    <mergeCell ref="D490:D492"/>
    <mergeCell ref="E490:E492"/>
    <mergeCell ref="B493:H493"/>
    <mergeCell ref="F494:G494"/>
    <mergeCell ref="B495:B498"/>
    <mergeCell ref="C495:C498"/>
    <mergeCell ref="D495:D498"/>
    <mergeCell ref="E495:E498"/>
    <mergeCell ref="E522:E524"/>
    <mergeCell ref="E525:E527"/>
    <mergeCell ref="D485:D487"/>
    <mergeCell ref="E485:E487"/>
    <mergeCell ref="E530:E533"/>
    <mergeCell ref="B499:H499"/>
    <mergeCell ref="F500:G500"/>
    <mergeCell ref="B501:B504"/>
    <mergeCell ref="C501:C504"/>
    <mergeCell ref="D501:D504"/>
    <mergeCell ref="E501:E504"/>
    <mergeCell ref="C396:C404"/>
    <mergeCell ref="D396:D404"/>
    <mergeCell ref="E396:E404"/>
    <mergeCell ref="F396:F398"/>
    <mergeCell ref="H396:H398"/>
    <mergeCell ref="F399:F401"/>
    <mergeCell ref="H399:H401"/>
    <mergeCell ref="F402:F404"/>
    <mergeCell ref="H402:H404"/>
    <mergeCell ref="B410:H410"/>
    <mergeCell ref="F411:G411"/>
    <mergeCell ref="B412:B415"/>
    <mergeCell ref="C412:C415"/>
    <mergeCell ref="D412:D415"/>
    <mergeCell ref="E412:E415"/>
    <mergeCell ref="E348:E349"/>
    <mergeCell ref="E284:E286"/>
    <mergeCell ref="B356:H356"/>
    <mergeCell ref="F357:G357"/>
    <mergeCell ref="B358:B361"/>
    <mergeCell ref="C358:C361"/>
    <mergeCell ref="D358:D361"/>
    <mergeCell ref="E358:E361"/>
    <mergeCell ref="B282:H282"/>
    <mergeCell ref="B284:B355"/>
    <mergeCell ref="C284:C355"/>
    <mergeCell ref="D284:D355"/>
    <mergeCell ref="E287:E289"/>
    <mergeCell ref="E290:E292"/>
    <mergeCell ref="E293:E294"/>
    <mergeCell ref="E295:E297"/>
    <mergeCell ref="E298:E300"/>
    <mergeCell ref="E301:E303"/>
    <mergeCell ref="E304:E305"/>
    <mergeCell ref="E306:E308"/>
    <mergeCell ref="E309:E311"/>
    <mergeCell ref="E312:E314"/>
    <mergeCell ref="E315:E317"/>
    <mergeCell ref="E318:E320"/>
    <mergeCell ref="E321:E323"/>
    <mergeCell ref="E324:E326"/>
    <mergeCell ref="E350:E352"/>
    <mergeCell ref="B264:B267"/>
    <mergeCell ref="C264:C267"/>
    <mergeCell ref="D264:D267"/>
    <mergeCell ref="E264:E267"/>
    <mergeCell ref="B257:H257"/>
    <mergeCell ref="F258:G258"/>
    <mergeCell ref="B259:B261"/>
    <mergeCell ref="C259:C261"/>
    <mergeCell ref="D259:D261"/>
    <mergeCell ref="E259:E261"/>
    <mergeCell ref="B251:H251"/>
    <mergeCell ref="F252:G252"/>
    <mergeCell ref="B253:B256"/>
    <mergeCell ref="C253:C256"/>
    <mergeCell ref="D253:D256"/>
    <mergeCell ref="E253:E256"/>
    <mergeCell ref="B270:B281"/>
    <mergeCell ref="C270:C281"/>
    <mergeCell ref="D270:D281"/>
    <mergeCell ref="B268:H268"/>
    <mergeCell ref="F269:G269"/>
    <mergeCell ref="E270:E272"/>
    <mergeCell ref="E273:E275"/>
    <mergeCell ref="E276:E278"/>
    <mergeCell ref="E279:E281"/>
    <mergeCell ref="E228:E230"/>
    <mergeCell ref="E231:E233"/>
    <mergeCell ref="E234:E236"/>
    <mergeCell ref="E237:E239"/>
    <mergeCell ref="B219:B242"/>
    <mergeCell ref="C219:C242"/>
    <mergeCell ref="D219:D242"/>
    <mergeCell ref="E240:E242"/>
    <mergeCell ref="B243:H243"/>
    <mergeCell ref="F244:G244"/>
    <mergeCell ref="E245:E247"/>
    <mergeCell ref="E248:E250"/>
    <mergeCell ref="D245:D250"/>
    <mergeCell ref="C245:C250"/>
    <mergeCell ref="B245:B250"/>
    <mergeCell ref="B262:H262"/>
    <mergeCell ref="F263:G263"/>
    <mergeCell ref="F43:G43"/>
    <mergeCell ref="B44:B46"/>
    <mergeCell ref="B192:H192"/>
    <mergeCell ref="E183:E185"/>
    <mergeCell ref="E186:E188"/>
    <mergeCell ref="B201:H201"/>
    <mergeCell ref="F202:G202"/>
    <mergeCell ref="B203:B211"/>
    <mergeCell ref="C203:C211"/>
    <mergeCell ref="D203:D211"/>
    <mergeCell ref="E203:E205"/>
    <mergeCell ref="D49:D51"/>
    <mergeCell ref="E49:E51"/>
    <mergeCell ref="B130:H130"/>
    <mergeCell ref="F131:G131"/>
    <mergeCell ref="B118:H118"/>
    <mergeCell ref="F119:G119"/>
    <mergeCell ref="B120:B123"/>
    <mergeCell ref="C120:C123"/>
    <mergeCell ref="D120:D123"/>
    <mergeCell ref="E120:E123"/>
    <mergeCell ref="B126:B129"/>
    <mergeCell ref="C126:C129"/>
    <mergeCell ref="D126:D129"/>
    <mergeCell ref="E126:E129"/>
    <mergeCell ref="B136:H136"/>
    <mergeCell ref="F137:G137"/>
    <mergeCell ref="C138:C143"/>
    <mergeCell ref="B132:B135"/>
    <mergeCell ref="C132:C135"/>
    <mergeCell ref="D132:D135"/>
    <mergeCell ref="E132:E135"/>
    <mergeCell ref="B47:H47"/>
    <mergeCell ref="F48:G48"/>
    <mergeCell ref="B49:B51"/>
    <mergeCell ref="C49:C51"/>
    <mergeCell ref="D65:D67"/>
    <mergeCell ref="E65:E67"/>
    <mergeCell ref="B68:H68"/>
    <mergeCell ref="E93:E96"/>
    <mergeCell ref="E97:E100"/>
    <mergeCell ref="E101:E104"/>
    <mergeCell ref="B124:H124"/>
    <mergeCell ref="F125:G125"/>
    <mergeCell ref="B63:H63"/>
    <mergeCell ref="F64:G64"/>
    <mergeCell ref="B65:B67"/>
    <mergeCell ref="C65:C67"/>
    <mergeCell ref="C44:C46"/>
    <mergeCell ref="D44:D46"/>
    <mergeCell ref="E44:E46"/>
    <mergeCell ref="E70:E71"/>
    <mergeCell ref="D70:D117"/>
    <mergeCell ref="C70:C117"/>
    <mergeCell ref="B70:B117"/>
    <mergeCell ref="E86:E89"/>
    <mergeCell ref="E90:E92"/>
    <mergeCell ref="E105:E107"/>
    <mergeCell ref="E108:E110"/>
    <mergeCell ref="E111:E113"/>
    <mergeCell ref="E114:E117"/>
    <mergeCell ref="B52:H52"/>
    <mergeCell ref="F53:G53"/>
    <mergeCell ref="B54:B57"/>
    <mergeCell ref="C54:C57"/>
    <mergeCell ref="D54:D57"/>
    <mergeCell ref="E54:E57"/>
    <mergeCell ref="E72:E74"/>
    <mergeCell ref="E75:E78"/>
    <mergeCell ref="E79:E81"/>
    <mergeCell ref="B58:H58"/>
    <mergeCell ref="F59:G59"/>
    <mergeCell ref="B60:B62"/>
    <mergeCell ref="C60:C62"/>
    <mergeCell ref="D60:D62"/>
    <mergeCell ref="E60:E62"/>
    <mergeCell ref="E82:E85"/>
    <mergeCell ref="B1:H1"/>
    <mergeCell ref="B9:H9"/>
    <mergeCell ref="B11:B13"/>
    <mergeCell ref="C11:C13"/>
    <mergeCell ref="D11:D13"/>
    <mergeCell ref="E11:E13"/>
    <mergeCell ref="B16:B25"/>
    <mergeCell ref="E17:E19"/>
    <mergeCell ref="E33:E35"/>
    <mergeCell ref="B26:B30"/>
    <mergeCell ref="C16:C30"/>
    <mergeCell ref="D16:D30"/>
    <mergeCell ref="E16:H16"/>
    <mergeCell ref="B42:H42"/>
    <mergeCell ref="D38:D41"/>
    <mergeCell ref="E38:E41"/>
    <mergeCell ref="B31:H31"/>
    <mergeCell ref="F32:G32"/>
    <mergeCell ref="B33:B35"/>
    <mergeCell ref="C33:C35"/>
    <mergeCell ref="D33:D35"/>
    <mergeCell ref="C38:C41"/>
    <mergeCell ref="B14:H14"/>
    <mergeCell ref="F15:G15"/>
    <mergeCell ref="B36:H36"/>
    <mergeCell ref="F37:G37"/>
    <mergeCell ref="B38:B41"/>
    <mergeCell ref="C375:C377"/>
    <mergeCell ref="B367:H367"/>
    <mergeCell ref="F368:G368"/>
    <mergeCell ref="B369:B372"/>
    <mergeCell ref="C369:C372"/>
    <mergeCell ref="D369:D372"/>
    <mergeCell ref="E369:E372"/>
    <mergeCell ref="E375:E377"/>
    <mergeCell ref="E138:E143"/>
    <mergeCell ref="F138:F139"/>
    <mergeCell ref="H138:H139"/>
    <mergeCell ref="F140:F141"/>
    <mergeCell ref="H140:H141"/>
    <mergeCell ref="F142:F143"/>
    <mergeCell ref="H142:H143"/>
    <mergeCell ref="D138:D139"/>
    <mergeCell ref="D140:D141"/>
    <mergeCell ref="D142:D143"/>
    <mergeCell ref="B138:B139"/>
    <mergeCell ref="B144:H144"/>
    <mergeCell ref="B140:B141"/>
    <mergeCell ref="B142:B143"/>
    <mergeCell ref="B155:H155"/>
    <mergeCell ref="F156:G156"/>
    <mergeCell ref="B157:B159"/>
    <mergeCell ref="C157:C159"/>
    <mergeCell ref="D157:D159"/>
    <mergeCell ref="B149:H149"/>
    <mergeCell ref="B151:B154"/>
    <mergeCell ref="C151:C154"/>
    <mergeCell ref="D151:D154"/>
    <mergeCell ref="E151:E154"/>
    <mergeCell ref="E327:E328"/>
    <mergeCell ref="E329:E331"/>
    <mergeCell ref="E332:E333"/>
    <mergeCell ref="E334:E335"/>
    <mergeCell ref="E189:E191"/>
    <mergeCell ref="B146:B148"/>
    <mergeCell ref="C146:C148"/>
    <mergeCell ref="D146:D148"/>
    <mergeCell ref="E146:E148"/>
    <mergeCell ref="F193:G193"/>
    <mergeCell ref="B194:B195"/>
    <mergeCell ref="C194:C195"/>
    <mergeCell ref="D194:D195"/>
    <mergeCell ref="E194:E195"/>
    <mergeCell ref="B196:H196"/>
    <mergeCell ref="F197:G197"/>
    <mergeCell ref="B198:B200"/>
    <mergeCell ref="C198:C200"/>
    <mergeCell ref="D198:D200"/>
    <mergeCell ref="E198:E200"/>
    <mergeCell ref="B160:H160"/>
    <mergeCell ref="F161:G161"/>
    <mergeCell ref="B162:B191"/>
    <mergeCell ref="C162:C191"/>
    <mergeCell ref="D162:D191"/>
    <mergeCell ref="E162:E164"/>
    <mergeCell ref="E165:E167"/>
    <mergeCell ref="E168:E170"/>
    <mergeCell ref="E171:E173"/>
    <mergeCell ref="E174:E176"/>
    <mergeCell ref="E177:E179"/>
    <mergeCell ref="E180:E182"/>
    <mergeCell ref="E336:E338"/>
    <mergeCell ref="E339:E341"/>
    <mergeCell ref="E342:E344"/>
    <mergeCell ref="E345:E347"/>
    <mergeCell ref="B362:H362"/>
    <mergeCell ref="F363:G363"/>
    <mergeCell ref="B364:B366"/>
    <mergeCell ref="C364:C366"/>
    <mergeCell ref="D364:D366"/>
    <mergeCell ref="E364:E366"/>
    <mergeCell ref="E353:E355"/>
    <mergeCell ref="B212:H212"/>
    <mergeCell ref="F213:G213"/>
    <mergeCell ref="B214:B216"/>
    <mergeCell ref="C214:C216"/>
    <mergeCell ref="D214:D216"/>
    <mergeCell ref="E214:E216"/>
    <mergeCell ref="B217:H217"/>
    <mergeCell ref="F218:G218"/>
    <mergeCell ref="E219:E221"/>
    <mergeCell ref="E222:E224"/>
    <mergeCell ref="E206:E208"/>
    <mergeCell ref="E209:E211"/>
    <mergeCell ref="E225:E227"/>
    <mergeCell ref="B373:H373"/>
    <mergeCell ref="F374:G374"/>
    <mergeCell ref="B407:B409"/>
    <mergeCell ref="C407:C409"/>
    <mergeCell ref="D407:D409"/>
    <mergeCell ref="E407:E409"/>
    <mergeCell ref="B405:H405"/>
    <mergeCell ref="F406:G406"/>
    <mergeCell ref="B385:B393"/>
    <mergeCell ref="B380:B382"/>
    <mergeCell ref="C380:C382"/>
    <mergeCell ref="D380:D382"/>
    <mergeCell ref="E380:E382"/>
    <mergeCell ref="B378:H378"/>
    <mergeCell ref="F379:G379"/>
    <mergeCell ref="H388:H390"/>
    <mergeCell ref="F391:F393"/>
    <mergeCell ref="C385:C393"/>
    <mergeCell ref="D385:D393"/>
    <mergeCell ref="E385:E393"/>
    <mergeCell ref="F385:F387"/>
    <mergeCell ref="G391:G393"/>
    <mergeCell ref="H391:H393"/>
    <mergeCell ref="G385:G387"/>
    <mergeCell ref="H385:H387"/>
    <mergeCell ref="F388:F390"/>
    <mergeCell ref="G388:G390"/>
    <mergeCell ref="B383:H383"/>
    <mergeCell ref="F384:G384"/>
    <mergeCell ref="B394:H394"/>
    <mergeCell ref="F395:G395"/>
    <mergeCell ref="B396:B404"/>
    <mergeCell ref="B505:H505"/>
    <mergeCell ref="F506:G506"/>
    <mergeCell ref="B507:B513"/>
    <mergeCell ref="C507:C513"/>
    <mergeCell ref="D507:D513"/>
    <mergeCell ref="E507:E510"/>
    <mergeCell ref="E511:E513"/>
    <mergeCell ref="B514:H514"/>
    <mergeCell ref="F515:G515"/>
    <mergeCell ref="B516:B527"/>
    <mergeCell ref="C516:C527"/>
    <mergeCell ref="D516:D527"/>
    <mergeCell ref="E516:E518"/>
    <mergeCell ref="E519:E521"/>
    <mergeCell ref="B528:H528"/>
    <mergeCell ref="B547:H547"/>
    <mergeCell ref="F548:G548"/>
    <mergeCell ref="B549:B552"/>
    <mergeCell ref="C549:C552"/>
    <mergeCell ref="D549:D552"/>
    <mergeCell ref="B633:H633"/>
    <mergeCell ref="F634:G634"/>
    <mergeCell ref="B635:B637"/>
    <mergeCell ref="C635:C637"/>
    <mergeCell ref="D635:D637"/>
    <mergeCell ref="E635:E637"/>
    <mergeCell ref="B723:H723"/>
    <mergeCell ref="F724:G724"/>
    <mergeCell ref="E725:E728"/>
    <mergeCell ref="D725:D728"/>
    <mergeCell ref="B725:B728"/>
    <mergeCell ref="E549:E552"/>
    <mergeCell ref="F570:G570"/>
    <mergeCell ref="B571:B573"/>
    <mergeCell ref="B613:H613"/>
    <mergeCell ref="B564:H564"/>
    <mergeCell ref="F565:G565"/>
    <mergeCell ref="B566:B568"/>
    <mergeCell ref="C566:C568"/>
    <mergeCell ref="D566:D568"/>
    <mergeCell ref="E566:E568"/>
    <mergeCell ref="B574:H574"/>
    <mergeCell ref="F575:G575"/>
    <mergeCell ref="B569:H569"/>
    <mergeCell ref="E611:E612"/>
    <mergeCell ref="D589:D612"/>
    <mergeCell ref="C581:C612"/>
    <mergeCell ref="B589:B612"/>
    <mergeCell ref="B576:B578"/>
    <mergeCell ref="D729:D732"/>
    <mergeCell ref="E729:E732"/>
    <mergeCell ref="B638:H638"/>
    <mergeCell ref="F639:G639"/>
    <mergeCell ref="B640:B642"/>
    <mergeCell ref="C640:C642"/>
    <mergeCell ref="D640:D642"/>
    <mergeCell ref="E640:E642"/>
    <mergeCell ref="B666:B669"/>
    <mergeCell ref="B643:H643"/>
    <mergeCell ref="F644:G644"/>
    <mergeCell ref="B645:B647"/>
    <mergeCell ref="C645:C647"/>
    <mergeCell ref="D645:D647"/>
    <mergeCell ref="E645:E647"/>
    <mergeCell ref="B664:H664"/>
    <mergeCell ref="F665:G665"/>
    <mergeCell ref="C666:C669"/>
    <mergeCell ref="D666:D669"/>
    <mergeCell ref="F676:G676"/>
    <mergeCell ref="F660:G660"/>
    <mergeCell ref="C687:C698"/>
    <mergeCell ref="D687:D698"/>
    <mergeCell ref="E687:E698"/>
    <mergeCell ref="D650:D652"/>
    <mergeCell ref="E650:E652"/>
    <mergeCell ref="C655:C658"/>
    <mergeCell ref="D655:D658"/>
    <mergeCell ref="E655:E658"/>
    <mergeCell ref="F671:G671"/>
    <mergeCell ref="B672:B674"/>
    <mergeCell ref="C672:C674"/>
    <mergeCell ref="C833:C836"/>
    <mergeCell ref="D833:D836"/>
    <mergeCell ref="E833:E836"/>
    <mergeCell ref="B843:H843"/>
    <mergeCell ref="E775:E778"/>
    <mergeCell ref="E779:E782"/>
    <mergeCell ref="E783:E784"/>
    <mergeCell ref="E785:E788"/>
    <mergeCell ref="E789:E792"/>
    <mergeCell ref="E793:E795"/>
    <mergeCell ref="F844:G844"/>
    <mergeCell ref="E814:E816"/>
    <mergeCell ref="E817:E819"/>
    <mergeCell ref="E796:E799"/>
    <mergeCell ref="E800:E802"/>
    <mergeCell ref="E803:E805"/>
    <mergeCell ref="E806:E809"/>
    <mergeCell ref="E810:E813"/>
    <mergeCell ref="F838:G838"/>
    <mergeCell ref="B839:B842"/>
    <mergeCell ref="B831:H831"/>
    <mergeCell ref="F832:G832"/>
    <mergeCell ref="B833:B836"/>
    <mergeCell ref="B733:B753"/>
    <mergeCell ref="D754:D819"/>
    <mergeCell ref="D733:D753"/>
    <mergeCell ref="E754:E756"/>
    <mergeCell ref="E757:E759"/>
    <mergeCell ref="E760:E763"/>
    <mergeCell ref="E764:E767"/>
    <mergeCell ref="E768:E771"/>
    <mergeCell ref="E772:E774"/>
    <mergeCell ref="D894:D948"/>
    <mergeCell ref="C894:C948"/>
    <mergeCell ref="B894:B948"/>
    <mergeCell ref="B949:H949"/>
    <mergeCell ref="F950:G950"/>
    <mergeCell ref="B951:B952"/>
    <mergeCell ref="C951:C952"/>
    <mergeCell ref="E951:E952"/>
    <mergeCell ref="E915:E917"/>
    <mergeCell ref="E918:E919"/>
    <mergeCell ref="E920:E923"/>
    <mergeCell ref="E924:E927"/>
    <mergeCell ref="E928:E930"/>
    <mergeCell ref="B845:B848"/>
    <mergeCell ref="C845:C848"/>
    <mergeCell ref="D845:D848"/>
    <mergeCell ref="E845:E848"/>
    <mergeCell ref="E859:E862"/>
    <mergeCell ref="E931:E933"/>
    <mergeCell ref="D856:D862"/>
    <mergeCell ref="C856:C862"/>
    <mergeCell ref="B856:B862"/>
    <mergeCell ref="B877:H877"/>
    <mergeCell ref="F878:G878"/>
    <mergeCell ref="B863:H863"/>
    <mergeCell ref="F864:G864"/>
    <mergeCell ref="E879:E881"/>
    <mergeCell ref="E882:E885"/>
    <mergeCell ref="D879:D885"/>
    <mergeCell ref="C879:C885"/>
    <mergeCell ref="B879:B885"/>
    <mergeCell ref="B886:H886"/>
    <mergeCell ref="E1037:E1038"/>
    <mergeCell ref="B969:H969"/>
    <mergeCell ref="F970:G970"/>
    <mergeCell ref="B971:B974"/>
    <mergeCell ref="C971:C974"/>
    <mergeCell ref="D971:D974"/>
    <mergeCell ref="E971:E974"/>
    <mergeCell ref="B963:H963"/>
    <mergeCell ref="F964:G964"/>
    <mergeCell ref="B965:B968"/>
    <mergeCell ref="C965:C968"/>
    <mergeCell ref="D965:D968"/>
    <mergeCell ref="E965:E968"/>
    <mergeCell ref="B958:H958"/>
    <mergeCell ref="B953:H953"/>
    <mergeCell ref="F954:G954"/>
    <mergeCell ref="B888:B891"/>
    <mergeCell ref="C888:C891"/>
    <mergeCell ref="D888:D891"/>
    <mergeCell ref="E888:E891"/>
    <mergeCell ref="B892:H892"/>
    <mergeCell ref="F893:G893"/>
    <mergeCell ref="E894:E897"/>
    <mergeCell ref="E898:E900"/>
    <mergeCell ref="E901:E904"/>
    <mergeCell ref="E905:E907"/>
    <mergeCell ref="E908:E911"/>
    <mergeCell ref="E912:E914"/>
    <mergeCell ref="E934:E937"/>
    <mergeCell ref="E938:E941"/>
    <mergeCell ref="E942:E944"/>
    <mergeCell ref="E945:E948"/>
    <mergeCell ref="F959:G959"/>
    <mergeCell ref="B960:B962"/>
    <mergeCell ref="C960:C962"/>
    <mergeCell ref="D960:D962"/>
    <mergeCell ref="E960:E962"/>
    <mergeCell ref="B1041:B1043"/>
    <mergeCell ref="C1041:C1043"/>
    <mergeCell ref="D1041:D1043"/>
    <mergeCell ref="E1041:E1043"/>
    <mergeCell ref="B955:B957"/>
    <mergeCell ref="C955:C957"/>
    <mergeCell ref="D955:D957"/>
    <mergeCell ref="E955:E957"/>
    <mergeCell ref="D951:D952"/>
    <mergeCell ref="E982:E985"/>
    <mergeCell ref="E986:E988"/>
    <mergeCell ref="E989:E992"/>
    <mergeCell ref="E993:E996"/>
    <mergeCell ref="E997:E999"/>
    <mergeCell ref="E1000:E1003"/>
    <mergeCell ref="E1004:E1007"/>
    <mergeCell ref="E1008:E1011"/>
    <mergeCell ref="E1012:E1014"/>
    <mergeCell ref="B1044:H1044"/>
    <mergeCell ref="F1045:G1045"/>
    <mergeCell ref="B1046:B1051"/>
    <mergeCell ref="C1046:C1051"/>
    <mergeCell ref="D1046:D1051"/>
    <mergeCell ref="E1046:E1047"/>
    <mergeCell ref="E1048:E1049"/>
    <mergeCell ref="E1050:E1051"/>
    <mergeCell ref="B1039:H1039"/>
    <mergeCell ref="F1040:G1040"/>
    <mergeCell ref="F1032:G1032"/>
    <mergeCell ref="B1033:B1034"/>
    <mergeCell ref="C1033:C1034"/>
    <mergeCell ref="D1033:D1034"/>
    <mergeCell ref="E1033:E1034"/>
    <mergeCell ref="B975:H975"/>
    <mergeCell ref="F976:G976"/>
    <mergeCell ref="B1035:H1035"/>
    <mergeCell ref="F1036:G1036"/>
    <mergeCell ref="B1037:B1038"/>
    <mergeCell ref="C1037:C1038"/>
    <mergeCell ref="D1037:D1038"/>
    <mergeCell ref="E1015:E1017"/>
    <mergeCell ref="E1018:E1020"/>
    <mergeCell ref="E1021:E1024"/>
    <mergeCell ref="B1031:H1031"/>
    <mergeCell ref="B1025:H1025"/>
    <mergeCell ref="F1026:G1026"/>
    <mergeCell ref="B1027:B1030"/>
    <mergeCell ref="C1027:C1030"/>
    <mergeCell ref="D1027:D1030"/>
    <mergeCell ref="B1052:H1052"/>
    <mergeCell ref="F1053:G1053"/>
    <mergeCell ref="B1054:B1056"/>
    <mergeCell ref="C1054:C1056"/>
    <mergeCell ref="D1054:D1056"/>
    <mergeCell ref="E1054:E1056"/>
    <mergeCell ref="B1095:H1095"/>
    <mergeCell ref="F1096:G1096"/>
    <mergeCell ref="B1097:B1099"/>
    <mergeCell ref="C1097:C1099"/>
    <mergeCell ref="D1097:D1099"/>
    <mergeCell ref="E1097:E1099"/>
    <mergeCell ref="B1073:H1073"/>
    <mergeCell ref="F1074:G1074"/>
    <mergeCell ref="B1075:B1078"/>
    <mergeCell ref="C1075:C1078"/>
    <mergeCell ref="D1075:D1078"/>
    <mergeCell ref="E1075:E1078"/>
    <mergeCell ref="B1057:H1057"/>
    <mergeCell ref="F1058:G1058"/>
    <mergeCell ref="B1059:B1061"/>
    <mergeCell ref="C1059:C1061"/>
    <mergeCell ref="D1059:D1061"/>
    <mergeCell ref="E1059:E1061"/>
    <mergeCell ref="B1062:H1062"/>
    <mergeCell ref="F1063:G1063"/>
    <mergeCell ref="B1064:B1066"/>
    <mergeCell ref="C1064:C1066"/>
    <mergeCell ref="D1064:D1066"/>
    <mergeCell ref="E1064:E1066"/>
    <mergeCell ref="B1067:H1067"/>
    <mergeCell ref="F1068:G1068"/>
    <mergeCell ref="B1069:B1072"/>
    <mergeCell ref="C1069:C1072"/>
    <mergeCell ref="D1069:D1072"/>
    <mergeCell ref="E1069:E1072"/>
    <mergeCell ref="B1089:H1089"/>
    <mergeCell ref="F1090:G1090"/>
    <mergeCell ref="F1116:G1116"/>
    <mergeCell ref="B1117:B1119"/>
    <mergeCell ref="C1117:C1119"/>
    <mergeCell ref="D1117:D1119"/>
    <mergeCell ref="E1117:E1119"/>
    <mergeCell ref="B1120:H1120"/>
    <mergeCell ref="F1121:G1121"/>
    <mergeCell ref="B1122:B1124"/>
    <mergeCell ref="C1122:C1124"/>
    <mergeCell ref="D1122:D1124"/>
    <mergeCell ref="E1122:E1124"/>
    <mergeCell ref="B1091:B1094"/>
    <mergeCell ref="C1091:C1094"/>
    <mergeCell ref="D1091:D1094"/>
    <mergeCell ref="E1091:E1094"/>
    <mergeCell ref="B1079:H1079"/>
    <mergeCell ref="F1080:G1080"/>
    <mergeCell ref="B1081:B1083"/>
    <mergeCell ref="C1081:C1083"/>
    <mergeCell ref="D1081:D1083"/>
    <mergeCell ref="E1081:E1083"/>
    <mergeCell ref="B1084:H1084"/>
    <mergeCell ref="F1085:G1085"/>
    <mergeCell ref="B1086:B1088"/>
    <mergeCell ref="C1086:C1088"/>
    <mergeCell ref="D1086:D1088"/>
    <mergeCell ref="B1144:B1149"/>
    <mergeCell ref="C1144:C1149"/>
    <mergeCell ref="D1144:D1149"/>
    <mergeCell ref="E1144:E1146"/>
    <mergeCell ref="E1147:E1149"/>
    <mergeCell ref="B1125:H1125"/>
    <mergeCell ref="F1126:G1126"/>
    <mergeCell ref="B1127:B1130"/>
    <mergeCell ref="C1127:C1130"/>
    <mergeCell ref="D1127:D1130"/>
    <mergeCell ref="E1127:E1130"/>
    <mergeCell ref="B1150:H1150"/>
    <mergeCell ref="F1151:G1151"/>
    <mergeCell ref="B1152:B1153"/>
    <mergeCell ref="C1152:C1153"/>
    <mergeCell ref="D1152:D1153"/>
    <mergeCell ref="E1152:E1153"/>
    <mergeCell ref="C1138:C1141"/>
    <mergeCell ref="D1138:D1141"/>
    <mergeCell ref="E1138:E1141"/>
    <mergeCell ref="B1142:H1142"/>
    <mergeCell ref="F1143:G1143"/>
    <mergeCell ref="B1209:H1209"/>
    <mergeCell ref="F1210:G1210"/>
    <mergeCell ref="C1271:C1272"/>
    <mergeCell ref="D1271:D1272"/>
    <mergeCell ref="E1271:E1272"/>
    <mergeCell ref="B1248:B1253"/>
    <mergeCell ref="D1248:D1253"/>
    <mergeCell ref="E1248:E1250"/>
    <mergeCell ref="E1251:E1253"/>
    <mergeCell ref="E1240:E1243"/>
    <mergeCell ref="E1244:E1247"/>
    <mergeCell ref="D1221:D1247"/>
    <mergeCell ref="B1221:B1247"/>
    <mergeCell ref="E1342:E1344"/>
    <mergeCell ref="E1345:E1347"/>
    <mergeCell ref="E1348:E1350"/>
    <mergeCell ref="F1274:G1274"/>
    <mergeCell ref="B1275:B1277"/>
    <mergeCell ref="C1275:C1277"/>
    <mergeCell ref="B1323:B1325"/>
    <mergeCell ref="C1323:C1325"/>
    <mergeCell ref="D1323:D1325"/>
    <mergeCell ref="E1323:E1325"/>
    <mergeCell ref="E1316:E1317"/>
    <mergeCell ref="E1318:E1320"/>
    <mergeCell ref="D1294:D1320"/>
    <mergeCell ref="E1314:E1315"/>
    <mergeCell ref="F1285:G1285"/>
    <mergeCell ref="B1286:B1291"/>
    <mergeCell ref="C1286:C1291"/>
    <mergeCell ref="D1286:D1291"/>
    <mergeCell ref="E1290:E1291"/>
    <mergeCell ref="C1342:C1366"/>
    <mergeCell ref="B1219:H1219"/>
    <mergeCell ref="F1220:G1220"/>
    <mergeCell ref="E1221:E1223"/>
    <mergeCell ref="E1224:E1226"/>
    <mergeCell ref="E1227:E1229"/>
    <mergeCell ref="E1230:E1233"/>
    <mergeCell ref="E1234:E1236"/>
    <mergeCell ref="E1237:E1239"/>
    <mergeCell ref="D1275:D1277"/>
    <mergeCell ref="E1275:E1277"/>
    <mergeCell ref="B1278:H1278"/>
    <mergeCell ref="F1279:G1279"/>
    <mergeCell ref="B1280:B1283"/>
    <mergeCell ref="C1280:C1283"/>
    <mergeCell ref="D1280:D1283"/>
    <mergeCell ref="E1280:E1283"/>
    <mergeCell ref="B1292:H1292"/>
    <mergeCell ref="F1293:G1293"/>
    <mergeCell ref="E1299:E1302"/>
    <mergeCell ref="E1295:E1298"/>
    <mergeCell ref="E1303:E1304"/>
    <mergeCell ref="B1273:H1273"/>
    <mergeCell ref="B1269:H1269"/>
    <mergeCell ref="F1270:G1270"/>
    <mergeCell ref="B1271:B1272"/>
    <mergeCell ref="E1286:E1287"/>
    <mergeCell ref="E1288:E1289"/>
    <mergeCell ref="E1309:E1310"/>
    <mergeCell ref="E1311:E1313"/>
    <mergeCell ref="B1284:H1284"/>
    <mergeCell ref="B1743:H1743"/>
    <mergeCell ref="F1744:G1744"/>
    <mergeCell ref="B1745:B1748"/>
    <mergeCell ref="C1745:C1748"/>
    <mergeCell ref="D1745:D1748"/>
    <mergeCell ref="E1745:E1748"/>
    <mergeCell ref="B1749:H1749"/>
    <mergeCell ref="E1351:E1354"/>
    <mergeCell ref="E1355:E1358"/>
    <mergeCell ref="E1359:E1361"/>
    <mergeCell ref="B1369:B1370"/>
    <mergeCell ref="C1369:C1370"/>
    <mergeCell ref="D1369:D1370"/>
    <mergeCell ref="E1369:E1370"/>
    <mergeCell ref="B1371:H1371"/>
    <mergeCell ref="F1372:G1372"/>
    <mergeCell ref="C1373:C1378"/>
    <mergeCell ref="B1373:B1374"/>
    <mergeCell ref="B1375:B1376"/>
    <mergeCell ref="B1377:B1378"/>
    <mergeCell ref="E1373:E1378"/>
    <mergeCell ref="D1373:D1374"/>
    <mergeCell ref="G1375:G1376"/>
    <mergeCell ref="G1377:G1378"/>
    <mergeCell ref="H1375:H1376"/>
    <mergeCell ref="H1377:H1378"/>
    <mergeCell ref="B1387:B1390"/>
    <mergeCell ref="C1387:C1390"/>
    <mergeCell ref="D1387:D1390"/>
    <mergeCell ref="E1362:E1363"/>
    <mergeCell ref="E1364:E1366"/>
    <mergeCell ref="B1342:B1366"/>
    <mergeCell ref="F1750:G1750"/>
    <mergeCell ref="B1751:B1753"/>
    <mergeCell ref="C1751:C1753"/>
    <mergeCell ref="D1751:D1753"/>
    <mergeCell ref="E1751:E1753"/>
    <mergeCell ref="B1754:H1754"/>
    <mergeCell ref="F1755:G1755"/>
    <mergeCell ref="D1342:D1366"/>
    <mergeCell ref="B1321:H1321"/>
    <mergeCell ref="F1322:G1322"/>
    <mergeCell ref="F1341:G1341"/>
    <mergeCell ref="B1326:H1326"/>
    <mergeCell ref="F1327:G1327"/>
    <mergeCell ref="B1328:B1339"/>
    <mergeCell ref="C1328:C1339"/>
    <mergeCell ref="D1328:D1339"/>
    <mergeCell ref="E1328:E1330"/>
    <mergeCell ref="E1331:E1333"/>
    <mergeCell ref="E1334:E1336"/>
    <mergeCell ref="E1337:E1339"/>
    <mergeCell ref="B1340:H1340"/>
    <mergeCell ref="B1367:H1367"/>
    <mergeCell ref="F1368:G1368"/>
    <mergeCell ref="B1379:H1379"/>
    <mergeCell ref="F1380:G1380"/>
    <mergeCell ref="D1375:D1376"/>
    <mergeCell ref="D1377:D1378"/>
    <mergeCell ref="F1373:F1374"/>
    <mergeCell ref="F1375:F1376"/>
    <mergeCell ref="F1377:F1378"/>
    <mergeCell ref="H1373:H1374"/>
    <mergeCell ref="G1373:G1374"/>
    <mergeCell ref="B1756:B1763"/>
    <mergeCell ref="C1756:C1763"/>
    <mergeCell ref="D1756:D1763"/>
    <mergeCell ref="E1756:E1759"/>
    <mergeCell ref="E1760:E1763"/>
    <mergeCell ref="B1764:H1764"/>
    <mergeCell ref="F1765:G1765"/>
    <mergeCell ref="B1766:B1769"/>
    <mergeCell ref="C1766:C1769"/>
    <mergeCell ref="D1766:D1769"/>
    <mergeCell ref="E1766:E1769"/>
    <mergeCell ref="B1770:H1770"/>
    <mergeCell ref="F1771:G1771"/>
    <mergeCell ref="B1772:B1775"/>
    <mergeCell ref="C1772:C1775"/>
    <mergeCell ref="D1772:D1775"/>
    <mergeCell ref="E1772:E1775"/>
    <mergeCell ref="E1833:E1835"/>
    <mergeCell ref="E1836:E1839"/>
    <mergeCell ref="E1840:E1842"/>
    <mergeCell ref="E1843:E1846"/>
    <mergeCell ref="E1847:E1850"/>
    <mergeCell ref="E1851:E1854"/>
    <mergeCell ref="E1855:E1858"/>
    <mergeCell ref="E1859:E1862"/>
    <mergeCell ref="D1778:D1862"/>
    <mergeCell ref="C1778:C1862"/>
    <mergeCell ref="B1778:B1862"/>
    <mergeCell ref="B1776:H1776"/>
    <mergeCell ref="F1777:G1777"/>
    <mergeCell ref="E1778:E1781"/>
    <mergeCell ref="E1782:E1785"/>
    <mergeCell ref="E1786:E1789"/>
    <mergeCell ref="E1790:E1793"/>
    <mergeCell ref="E1794:E1797"/>
    <mergeCell ref="E1798:E1801"/>
    <mergeCell ref="E1802:E1805"/>
    <mergeCell ref="E1806:E1809"/>
    <mergeCell ref="E1810:E1812"/>
    <mergeCell ref="E1813:E1814"/>
    <mergeCell ref="E1815:E1818"/>
    <mergeCell ref="E1819:E1821"/>
    <mergeCell ref="E1822:E1825"/>
    <mergeCell ref="E1826:E1828"/>
    <mergeCell ref="E1829:E1832"/>
    <mergeCell ref="E2497:E2499"/>
    <mergeCell ref="E2500:E2503"/>
    <mergeCell ref="E2504:E2507"/>
    <mergeCell ref="E2508:E2511"/>
    <mergeCell ref="F2034:G2034"/>
    <mergeCell ref="E2035:E2037"/>
    <mergeCell ref="D2035:D2037"/>
    <mergeCell ref="C2035:C2037"/>
    <mergeCell ref="B2035:B2037"/>
    <mergeCell ref="B2012:H2012"/>
    <mergeCell ref="F2013:G2013"/>
    <mergeCell ref="B2014:B2016"/>
    <mergeCell ref="C2014:C2016"/>
    <mergeCell ref="D2014:D2016"/>
    <mergeCell ref="E2014:E2016"/>
    <mergeCell ref="B2017:H2017"/>
    <mergeCell ref="F2018:G2018"/>
    <mergeCell ref="B2019:B2021"/>
    <mergeCell ref="C2019:C2021"/>
    <mergeCell ref="D2019:D2021"/>
    <mergeCell ref="E2019:E2021"/>
    <mergeCell ref="B2022:H2022"/>
    <mergeCell ref="F2023:G2023"/>
    <mergeCell ref="B2024:B2027"/>
    <mergeCell ref="C2024:C2027"/>
    <mergeCell ref="D2024:D2027"/>
    <mergeCell ref="E2024:E2027"/>
    <mergeCell ref="B2054:H2054"/>
    <mergeCell ref="F2055:G2055"/>
    <mergeCell ref="E2056:E2059"/>
    <mergeCell ref="D2056:D2059"/>
    <mergeCell ref="C2056:C2059"/>
    <mergeCell ref="E2435:E2438"/>
    <mergeCell ref="E2432:E2434"/>
    <mergeCell ref="B2512:H2512"/>
    <mergeCell ref="F2513:G2513"/>
    <mergeCell ref="B2514:B2516"/>
    <mergeCell ref="D2514:D2516"/>
    <mergeCell ref="E2514:E2516"/>
    <mergeCell ref="C2514:C2516"/>
    <mergeCell ref="B2517:H2517"/>
    <mergeCell ref="F2518:G2518"/>
    <mergeCell ref="E2519:E2521"/>
    <mergeCell ref="D2519:D2521"/>
    <mergeCell ref="C2519:C2521"/>
    <mergeCell ref="B2519:B2521"/>
    <mergeCell ref="B2522:H2522"/>
    <mergeCell ref="F2523:G2523"/>
    <mergeCell ref="E2524:E2527"/>
    <mergeCell ref="B2456:B2478"/>
    <mergeCell ref="D2456:D2478"/>
    <mergeCell ref="E2456:E2459"/>
    <mergeCell ref="E2460:E2463"/>
    <mergeCell ref="E2464:E2467"/>
    <mergeCell ref="E2468:E2470"/>
    <mergeCell ref="E2471:E2474"/>
    <mergeCell ref="E2475:E2478"/>
    <mergeCell ref="B2479:B2511"/>
    <mergeCell ref="D2479:D2511"/>
    <mergeCell ref="E2479:E2482"/>
    <mergeCell ref="E2483:E2485"/>
    <mergeCell ref="E2486:E2489"/>
    <mergeCell ref="E2490:E2493"/>
    <mergeCell ref="E2494:E2496"/>
    <mergeCell ref="E2528:E2531"/>
    <mergeCell ref="E2532:E2535"/>
    <mergeCell ref="E2536:E2539"/>
    <mergeCell ref="E2540:E2543"/>
    <mergeCell ref="E2544:E2547"/>
    <mergeCell ref="E2548:E2551"/>
    <mergeCell ref="E2552:E2555"/>
    <mergeCell ref="E2556:E2558"/>
    <mergeCell ref="B2524:B2612"/>
    <mergeCell ref="E2572:E2574"/>
    <mergeCell ref="E2575:E2578"/>
    <mergeCell ref="E2579:E2581"/>
    <mergeCell ref="E2582:E2585"/>
    <mergeCell ref="E2586:E2588"/>
    <mergeCell ref="E2589:E2592"/>
    <mergeCell ref="E2593:E2596"/>
    <mergeCell ref="E2597:E2600"/>
    <mergeCell ref="E2601:E2604"/>
    <mergeCell ref="E2605:E2608"/>
    <mergeCell ref="E2609:E2612"/>
    <mergeCell ref="D2524:D2612"/>
    <mergeCell ref="C2524:C2612"/>
    <mergeCell ref="B2613:H2613"/>
    <mergeCell ref="F2614:G2614"/>
    <mergeCell ref="E2615:E2617"/>
    <mergeCell ref="D2615:D2617"/>
    <mergeCell ref="C2615:C2617"/>
    <mergeCell ref="B2615:B2617"/>
    <mergeCell ref="E2559:E2560"/>
    <mergeCell ref="E2561:E2564"/>
    <mergeCell ref="E2565:E2567"/>
    <mergeCell ref="E2568:E2571"/>
    <mergeCell ref="B2660:H2660"/>
    <mergeCell ref="F2661:G2661"/>
    <mergeCell ref="E2662:E2665"/>
    <mergeCell ref="D2662:D2665"/>
    <mergeCell ref="C2662:C2665"/>
    <mergeCell ref="B2662:B2665"/>
    <mergeCell ref="B2666:H2666"/>
    <mergeCell ref="C2657:C2659"/>
    <mergeCell ref="D2657:D2659"/>
    <mergeCell ref="B2650:H2650"/>
    <mergeCell ref="F2651:G2651"/>
    <mergeCell ref="B2629:H2629"/>
    <mergeCell ref="F2630:G2630"/>
    <mergeCell ref="E2631:E2633"/>
    <mergeCell ref="D2631:D2633"/>
    <mergeCell ref="C2631:C2633"/>
    <mergeCell ref="B2631:B2633"/>
    <mergeCell ref="B2634:H2634"/>
    <mergeCell ref="F2635:G2635"/>
    <mergeCell ref="E2636:E2639"/>
    <mergeCell ref="E2640:E2642"/>
    <mergeCell ref="E2643:E2646"/>
    <mergeCell ref="E2647:E2649"/>
    <mergeCell ref="C2636:C2649"/>
    <mergeCell ref="D2636:D2642"/>
    <mergeCell ref="D2643:D2649"/>
    <mergeCell ref="B2636:B2642"/>
    <mergeCell ref="B2643:B2649"/>
    <mergeCell ref="E2657:E2659"/>
    <mergeCell ref="E2652:E2654"/>
    <mergeCell ref="D2652:D2654"/>
    <mergeCell ref="C2652:C2654"/>
    <mergeCell ref="B2652:B2654"/>
    <mergeCell ref="B2748:H2748"/>
    <mergeCell ref="E2668:E2671"/>
    <mergeCell ref="D2668:D2671"/>
    <mergeCell ref="C2668:C2671"/>
    <mergeCell ref="B2668:B2671"/>
    <mergeCell ref="B2690:H2690"/>
    <mergeCell ref="F2691:G2691"/>
    <mergeCell ref="B2692:B2694"/>
    <mergeCell ref="C2692:C2694"/>
    <mergeCell ref="D2692:D2694"/>
    <mergeCell ref="E2692:E2694"/>
    <mergeCell ref="B2672:H2672"/>
    <mergeCell ref="F2673:G2673"/>
    <mergeCell ref="E2674:E2676"/>
    <mergeCell ref="D2674:D2676"/>
    <mergeCell ref="C2674:C2676"/>
    <mergeCell ref="B2674:B2676"/>
    <mergeCell ref="B2677:H2677"/>
    <mergeCell ref="F2678:G2678"/>
    <mergeCell ref="B2679:B2681"/>
    <mergeCell ref="C2679:C2681"/>
    <mergeCell ref="B2682:H2682"/>
    <mergeCell ref="F2683:G2683"/>
    <mergeCell ref="B2684:B2689"/>
    <mergeCell ref="C2684:C2689"/>
    <mergeCell ref="D2684:D2689"/>
    <mergeCell ref="E2684:E2686"/>
    <mergeCell ref="E2687:E2689"/>
    <mergeCell ref="E2711:E2714"/>
    <mergeCell ref="E2715:E2718"/>
    <mergeCell ref="B2727:H2727"/>
    <mergeCell ref="F2728:G2728"/>
    <mergeCell ref="B2729:B2732"/>
    <mergeCell ref="C2729:C2732"/>
    <mergeCell ref="D2729:D2732"/>
    <mergeCell ref="E2729:E2732"/>
    <mergeCell ref="B2733:H2733"/>
    <mergeCell ref="F2734:G2734"/>
    <mergeCell ref="B2697:B2723"/>
    <mergeCell ref="B2724:B2726"/>
    <mergeCell ref="B2695:H2695"/>
    <mergeCell ref="F2696:G2696"/>
    <mergeCell ref="E2697:E2700"/>
    <mergeCell ref="E2701:E2704"/>
    <mergeCell ref="E2705:E2708"/>
    <mergeCell ref="E2709:E2710"/>
    <mergeCell ref="E2721:E2723"/>
    <mergeCell ref="D2697:D2723"/>
    <mergeCell ref="E2724:E2726"/>
    <mergeCell ref="D2724:D2726"/>
    <mergeCell ref="C2697:C2726"/>
    <mergeCell ref="C2741:C2747"/>
    <mergeCell ref="D2741:D2747"/>
    <mergeCell ref="E2741:E2742"/>
    <mergeCell ref="E2743:E2744"/>
    <mergeCell ref="E2745:E2747"/>
    <mergeCell ref="F2749:G2749"/>
    <mergeCell ref="E2750:E2752"/>
    <mergeCell ref="D2750:D2752"/>
    <mergeCell ref="C2750:C2752"/>
    <mergeCell ref="B2750:B2752"/>
    <mergeCell ref="B2917:H2917"/>
    <mergeCell ref="F2918:G2918"/>
    <mergeCell ref="E2919:E2922"/>
    <mergeCell ref="D2919:D2922"/>
    <mergeCell ref="C2919:C2922"/>
    <mergeCell ref="B2919:B2922"/>
    <mergeCell ref="B2923:H2923"/>
    <mergeCell ref="E2800:E2803"/>
    <mergeCell ref="D2784:D2810"/>
    <mergeCell ref="C2784:C2810"/>
    <mergeCell ref="B2784:B2810"/>
    <mergeCell ref="D2761:D2764"/>
    <mergeCell ref="C2761:C2764"/>
    <mergeCell ref="B2761:B2764"/>
    <mergeCell ref="B2765:H2765"/>
    <mergeCell ref="F2766:G2766"/>
    <mergeCell ref="B2767:B2770"/>
    <mergeCell ref="C2767:C2770"/>
    <mergeCell ref="D2767:D2770"/>
    <mergeCell ref="E2767:E2770"/>
    <mergeCell ref="F2783:G2783"/>
    <mergeCell ref="E2784:E2786"/>
    <mergeCell ref="F2924:G2924"/>
    <mergeCell ref="B2925:B2926"/>
    <mergeCell ref="B2927:B2928"/>
    <mergeCell ref="B2929:B2930"/>
    <mergeCell ref="B2931:B2932"/>
    <mergeCell ref="B2753:H2753"/>
    <mergeCell ref="F2754:G2754"/>
    <mergeCell ref="E2755:E2758"/>
    <mergeCell ref="D2755:D2758"/>
    <mergeCell ref="C2755:C2758"/>
    <mergeCell ref="B2755:B2758"/>
    <mergeCell ref="B2759:H2759"/>
    <mergeCell ref="F2760:G2760"/>
    <mergeCell ref="E2761:E2764"/>
    <mergeCell ref="B2817:H2817"/>
    <mergeCell ref="F2818:G2818"/>
    <mergeCell ref="E2819:E2821"/>
    <mergeCell ref="D2819:D2821"/>
    <mergeCell ref="C2819:C2821"/>
    <mergeCell ref="B2819:B2821"/>
    <mergeCell ref="B2828:H2828"/>
    <mergeCell ref="F2829:G2829"/>
    <mergeCell ref="E2830:E2833"/>
    <mergeCell ref="D2830:D2833"/>
    <mergeCell ref="C2830:C2833"/>
    <mergeCell ref="B2845:H2845"/>
    <mergeCell ref="F2846:G2846"/>
    <mergeCell ref="E2847:E2850"/>
    <mergeCell ref="E2851:E2854"/>
    <mergeCell ref="D2847:D2854"/>
    <mergeCell ref="C2847:C2854"/>
    <mergeCell ref="B2847:B2854"/>
    <mergeCell ref="B2937:B2940"/>
    <mergeCell ref="B2941:H2941"/>
    <mergeCell ref="F2942:G2942"/>
    <mergeCell ref="B2943:B2945"/>
    <mergeCell ref="C2943:C2945"/>
    <mergeCell ref="D2943:D2945"/>
    <mergeCell ref="E2943:E2945"/>
    <mergeCell ref="E2925:E2931"/>
    <mergeCell ref="F2929:F2931"/>
    <mergeCell ref="G2929:G2931"/>
    <mergeCell ref="H2929:H2931"/>
    <mergeCell ref="E2932:E2934"/>
    <mergeCell ref="D2925:D2926"/>
    <mergeCell ref="D2927:D2928"/>
    <mergeCell ref="D2929:D2930"/>
    <mergeCell ref="D2931:D2932"/>
    <mergeCell ref="D2933:D2934"/>
    <mergeCell ref="B2935:H2935"/>
    <mergeCell ref="F2936:G2936"/>
    <mergeCell ref="B3100:H3100"/>
    <mergeCell ref="F3101:G3101"/>
    <mergeCell ref="E3102:E3105"/>
    <mergeCell ref="D3102:D3105"/>
    <mergeCell ref="C3102:C3105"/>
    <mergeCell ref="B3102:B3105"/>
    <mergeCell ref="B3106:H3106"/>
    <mergeCell ref="F3107:G3107"/>
    <mergeCell ref="B3108:B3111"/>
    <mergeCell ref="C3108:C3111"/>
    <mergeCell ref="D3108:D3111"/>
    <mergeCell ref="E3108:E3111"/>
    <mergeCell ref="G138:G139"/>
    <mergeCell ref="G140:G141"/>
    <mergeCell ref="G142:G143"/>
    <mergeCell ref="B3096:H3096"/>
    <mergeCell ref="F3097:G3097"/>
    <mergeCell ref="E3098:E3099"/>
    <mergeCell ref="D3098:D3099"/>
    <mergeCell ref="C3098:C3099"/>
    <mergeCell ref="B3098:B3099"/>
    <mergeCell ref="B2933:B2934"/>
    <mergeCell ref="C2925:C2934"/>
    <mergeCell ref="F2925:F2926"/>
    <mergeCell ref="G2925:G2926"/>
    <mergeCell ref="H2925:H2926"/>
    <mergeCell ref="F2927:F2928"/>
    <mergeCell ref="G2927:G2928"/>
    <mergeCell ref="H2927:H2928"/>
    <mergeCell ref="E2937:E2940"/>
    <mergeCell ref="D2937:D2940"/>
    <mergeCell ref="C2937:C2940"/>
    <mergeCell ref="B3112:H3112"/>
    <mergeCell ref="F3113:G3113"/>
    <mergeCell ref="E3114:E3116"/>
    <mergeCell ref="D3114:D3116"/>
    <mergeCell ref="C3114:C3116"/>
    <mergeCell ref="B3114:B3116"/>
    <mergeCell ref="B3117:H3117"/>
    <mergeCell ref="F3118:G3118"/>
    <mergeCell ref="B3119:B3121"/>
    <mergeCell ref="C3119:C3121"/>
    <mergeCell ref="D3119:D3121"/>
    <mergeCell ref="E3119:E3121"/>
    <mergeCell ref="B3122:H3122"/>
    <mergeCell ref="F3123:G3123"/>
    <mergeCell ref="E3124:E3126"/>
    <mergeCell ref="E3127:E3129"/>
    <mergeCell ref="D3124:D3129"/>
    <mergeCell ref="C3124:C3129"/>
    <mergeCell ref="B3124:B3129"/>
    <mergeCell ref="B3130:H3130"/>
    <mergeCell ref="F3131:G3131"/>
    <mergeCell ref="E3132:E3136"/>
    <mergeCell ref="E3137:E3140"/>
    <mergeCell ref="E3141:E3144"/>
    <mergeCell ref="E3145:E3148"/>
    <mergeCell ref="E3149:E3152"/>
    <mergeCell ref="E3153:E3156"/>
    <mergeCell ref="E3157:E3160"/>
    <mergeCell ref="E3161:E3164"/>
    <mergeCell ref="E3165:E3168"/>
    <mergeCell ref="E3169:E3171"/>
    <mergeCell ref="C3132:C3171"/>
    <mergeCell ref="D3132:D3152"/>
    <mergeCell ref="D3153:D3171"/>
    <mergeCell ref="B3153:B3171"/>
    <mergeCell ref="B3132:B3152"/>
    <mergeCell ref="B3172:H3172"/>
    <mergeCell ref="F3173:G3173"/>
    <mergeCell ref="E3174:E3177"/>
    <mergeCell ref="E3178:E3180"/>
    <mergeCell ref="E3181:E3182"/>
    <mergeCell ref="E3183:E3185"/>
    <mergeCell ref="E3186:E3189"/>
    <mergeCell ref="E3190:E3193"/>
    <mergeCell ref="E3194:E3197"/>
    <mergeCell ref="E3198:E3200"/>
    <mergeCell ref="E3201:E3203"/>
    <mergeCell ref="E3204:E3207"/>
    <mergeCell ref="E3208:E3211"/>
    <mergeCell ref="E3212:E3215"/>
    <mergeCell ref="D3174:D3215"/>
    <mergeCell ref="C3174:C3215"/>
    <mergeCell ref="B3174:B3215"/>
    <mergeCell ref="B3218:B3235"/>
    <mergeCell ref="C3218:C3235"/>
    <mergeCell ref="D3218:D3235"/>
    <mergeCell ref="E3227:E3228"/>
    <mergeCell ref="E3229:E3232"/>
    <mergeCell ref="B3250:H3250"/>
    <mergeCell ref="F3251:G3251"/>
    <mergeCell ref="C3252:C3255"/>
    <mergeCell ref="E3252:E3255"/>
    <mergeCell ref="B3252:B3253"/>
    <mergeCell ref="B3254:B3255"/>
    <mergeCell ref="D3252:D3253"/>
    <mergeCell ref="D3254:D3255"/>
    <mergeCell ref="B3216:H3216"/>
    <mergeCell ref="F3217:G3217"/>
    <mergeCell ref="E3218:E3220"/>
    <mergeCell ref="E3221:E3223"/>
    <mergeCell ref="E3224:E3226"/>
    <mergeCell ref="E3233:E3235"/>
    <mergeCell ref="F3246:G3246"/>
    <mergeCell ref="E3247:E3249"/>
    <mergeCell ref="D3247:D3249"/>
    <mergeCell ref="C3247:C3249"/>
    <mergeCell ref="B3247:B3249"/>
    <mergeCell ref="B3236:H3236"/>
    <mergeCell ref="F3237:G3237"/>
    <mergeCell ref="B3238:B3239"/>
    <mergeCell ref="D3238:D3239"/>
    <mergeCell ref="C3238:C3239"/>
    <mergeCell ref="E3238:E3239"/>
    <mergeCell ref="B3240:H3240"/>
    <mergeCell ref="F3241:G3241"/>
    <mergeCell ref="E3401:E3404"/>
    <mergeCell ref="E3405:E3406"/>
    <mergeCell ref="E3407:E3409"/>
    <mergeCell ref="E3410:E3413"/>
    <mergeCell ref="E3414:E3417"/>
    <mergeCell ref="B3299:H3299"/>
    <mergeCell ref="F3300:G3300"/>
    <mergeCell ref="E3301:E3304"/>
    <mergeCell ref="E3305:E3308"/>
    <mergeCell ref="E3309:E3311"/>
    <mergeCell ref="E3312:E3315"/>
    <mergeCell ref="E3316:E3319"/>
    <mergeCell ref="E3320:E3322"/>
    <mergeCell ref="E3323:E3326"/>
    <mergeCell ref="E3327:E3330"/>
    <mergeCell ref="E3331:E3334"/>
    <mergeCell ref="E3335:E3337"/>
    <mergeCell ref="E3338:E3340"/>
    <mergeCell ref="E3341:E3344"/>
    <mergeCell ref="E3345:E3348"/>
    <mergeCell ref="E3349:E3352"/>
    <mergeCell ref="E3353:E3355"/>
    <mergeCell ref="E3418:E3419"/>
    <mergeCell ref="E3420:E3423"/>
    <mergeCell ref="E3424:E3426"/>
    <mergeCell ref="E3427:E3429"/>
    <mergeCell ref="D3301:D3429"/>
    <mergeCell ref="C3301:C3429"/>
    <mergeCell ref="B3301:B3429"/>
    <mergeCell ref="B3430:H3430"/>
    <mergeCell ref="F3431:G3431"/>
    <mergeCell ref="E3432:E3435"/>
    <mergeCell ref="D3432:D3435"/>
    <mergeCell ref="C3432:C3435"/>
    <mergeCell ref="B3432:B3435"/>
    <mergeCell ref="B3436:H3436"/>
    <mergeCell ref="F3437:G3437"/>
    <mergeCell ref="E3438:E3441"/>
    <mergeCell ref="E3442:E3445"/>
    <mergeCell ref="D3438:D3445"/>
    <mergeCell ref="C3438:C3445"/>
    <mergeCell ref="B3438:B3445"/>
    <mergeCell ref="E3356:E3359"/>
    <mergeCell ref="E3360:E3363"/>
    <mergeCell ref="E3364:E3366"/>
    <mergeCell ref="E3367:E3370"/>
    <mergeCell ref="E3371:E3374"/>
    <mergeCell ref="E3375:E3378"/>
    <mergeCell ref="E3379:E3382"/>
    <mergeCell ref="E3383:E3386"/>
    <mergeCell ref="E3387:E3389"/>
    <mergeCell ref="E3390:E3393"/>
    <mergeCell ref="E3394:E3396"/>
    <mergeCell ref="E3397:E3400"/>
    <mergeCell ref="B3446:H3446"/>
    <mergeCell ref="F3447:G3447"/>
    <mergeCell ref="E3448:E3450"/>
    <mergeCell ref="E3451:E3454"/>
    <mergeCell ref="D3448:D3454"/>
    <mergeCell ref="C3448:C3454"/>
    <mergeCell ref="B3448:B3454"/>
    <mergeCell ref="B3455:H3455"/>
    <mergeCell ref="F3456:G3456"/>
    <mergeCell ref="E3457:E3460"/>
    <mergeCell ref="E3461:E3464"/>
    <mergeCell ref="E3465:E3468"/>
    <mergeCell ref="E3469:E3471"/>
    <mergeCell ref="D3457:D3471"/>
    <mergeCell ref="C3457:C3471"/>
    <mergeCell ref="B3457:B3471"/>
    <mergeCell ref="B3472:H3472"/>
    <mergeCell ref="F3473:G3473"/>
    <mergeCell ref="E3522:E3525"/>
    <mergeCell ref="E3526:E3528"/>
    <mergeCell ref="E3529:E3531"/>
    <mergeCell ref="E3532:E3534"/>
    <mergeCell ref="E3535:E3538"/>
    <mergeCell ref="E3539:E3542"/>
    <mergeCell ref="E3543:E3546"/>
    <mergeCell ref="E3547:E3550"/>
    <mergeCell ref="E3551:E3554"/>
    <mergeCell ref="E3555:E3558"/>
    <mergeCell ref="E3559:E3562"/>
    <mergeCell ref="E3563:E3566"/>
    <mergeCell ref="D3522:D3534"/>
    <mergeCell ref="D3535:D3554"/>
    <mergeCell ref="D3555:D3562"/>
    <mergeCell ref="D3563:D3566"/>
    <mergeCell ref="F3578:G3578"/>
    <mergeCell ref="E3579:E3581"/>
    <mergeCell ref="D3579:D3581"/>
    <mergeCell ref="C3579:C3581"/>
    <mergeCell ref="B3579:B3581"/>
    <mergeCell ref="B3522:B3534"/>
    <mergeCell ref="B3535:B3554"/>
    <mergeCell ref="B3555:B3562"/>
    <mergeCell ref="B3563:B3566"/>
    <mergeCell ref="B3474:B3489"/>
    <mergeCell ref="D3474:D3489"/>
    <mergeCell ref="E3474:E3477"/>
    <mergeCell ref="E3478:E3481"/>
    <mergeCell ref="E3482:E3485"/>
    <mergeCell ref="E3486:E3489"/>
    <mergeCell ref="E3490:E3492"/>
    <mergeCell ref="E3493:E3496"/>
    <mergeCell ref="E3497:E3500"/>
    <mergeCell ref="E3501:E3504"/>
    <mergeCell ref="E3505:E3508"/>
    <mergeCell ref="E3509:E3512"/>
    <mergeCell ref="E3513:E3516"/>
    <mergeCell ref="E3517:E3519"/>
    <mergeCell ref="E3520:E3521"/>
    <mergeCell ref="D3490:D3521"/>
    <mergeCell ref="B3490:B3521"/>
    <mergeCell ref="C3474:C3566"/>
    <mergeCell ref="B3658:H3658"/>
    <mergeCell ref="F3659:G3659"/>
    <mergeCell ref="E3660:E3662"/>
    <mergeCell ref="D3660:D3662"/>
    <mergeCell ref="C3660:C3662"/>
    <mergeCell ref="B3660:B3662"/>
    <mergeCell ref="B3663:H3663"/>
    <mergeCell ref="F3664:G3664"/>
    <mergeCell ref="E3665:E3667"/>
    <mergeCell ref="E2804:E2807"/>
    <mergeCell ref="E2808:E2810"/>
    <mergeCell ref="E1610:E1612"/>
    <mergeCell ref="B3582:H3582"/>
    <mergeCell ref="F3583:G3583"/>
    <mergeCell ref="E3584:E3587"/>
    <mergeCell ref="E3588:E3591"/>
    <mergeCell ref="D3584:D3591"/>
    <mergeCell ref="C3584:C3591"/>
    <mergeCell ref="B3584:B3591"/>
    <mergeCell ref="B3567:H3567"/>
    <mergeCell ref="F3568:G3568"/>
    <mergeCell ref="E3569:E3571"/>
    <mergeCell ref="D3569:D3571"/>
    <mergeCell ref="C3569:C3571"/>
    <mergeCell ref="B3569:B3571"/>
    <mergeCell ref="B3572:H3572"/>
    <mergeCell ref="F3573:G3573"/>
    <mergeCell ref="E3574:E3576"/>
    <mergeCell ref="D3574:D3576"/>
    <mergeCell ref="C3574:C3576"/>
    <mergeCell ref="B3574:B3576"/>
    <mergeCell ref="B3577:H3577"/>
  </mergeCells>
  <pageMargins left="0.25" right="0.25" top="0.75" bottom="0.75" header="0.3" footer="0.3"/>
  <pageSetup paperSize="9" scale="28"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455"/>
  <sheetViews>
    <sheetView showGridLines="0" topLeftCell="A1300" zoomScaleNormal="100" workbookViewId="0">
      <selection activeCell="C1309" sqref="C1309:C1328"/>
    </sheetView>
  </sheetViews>
  <sheetFormatPr defaultColWidth="9.140625" defaultRowHeight="11.25"/>
  <cols>
    <col min="1" max="1" width="15.7109375" style="52" customWidth="1"/>
    <col min="2" max="2" width="25.7109375" style="52" customWidth="1"/>
    <col min="3" max="3" width="25.7109375" style="61" customWidth="1"/>
    <col min="4" max="4" width="20.7109375" style="52" customWidth="1"/>
    <col min="5" max="5" width="40.7109375" style="56" customWidth="1"/>
    <col min="6" max="6" width="10.7109375" style="132" customWidth="1"/>
    <col min="7" max="7" width="15.7109375" style="103" customWidth="1"/>
    <col min="8" max="8" width="26.5703125" style="54" customWidth="1"/>
    <col min="9" max="9" width="28.28515625" style="51" customWidth="1"/>
    <col min="10" max="10" width="32" style="51" customWidth="1"/>
    <col min="11" max="22" width="9.140625" style="51"/>
    <col min="23" max="16384" width="9.140625" style="52"/>
  </cols>
  <sheetData>
    <row r="1" spans="1:34" ht="63.75" customHeight="1">
      <c r="A1" s="823" t="s">
        <v>1805</v>
      </c>
      <c r="B1" s="823"/>
      <c r="C1" s="823"/>
      <c r="D1" s="823"/>
      <c r="E1" s="823"/>
      <c r="F1" s="823"/>
      <c r="G1" s="823"/>
      <c r="W1" s="51"/>
      <c r="X1" s="51"/>
      <c r="Y1" s="51"/>
      <c r="Z1" s="51"/>
      <c r="AA1" s="51"/>
      <c r="AB1" s="51"/>
      <c r="AC1" s="51"/>
      <c r="AD1" s="51"/>
      <c r="AE1" s="51"/>
      <c r="AF1" s="51"/>
      <c r="AG1" s="51"/>
      <c r="AH1" s="51"/>
    </row>
    <row r="2" spans="1:34" ht="12" customHeight="1">
      <c r="A2" s="182" t="s">
        <v>495</v>
      </c>
      <c r="B2" s="70"/>
      <c r="C2" s="71"/>
      <c r="D2" s="70"/>
      <c r="E2" s="70"/>
      <c r="G2" s="70"/>
      <c r="W2" s="51"/>
      <c r="X2" s="51"/>
      <c r="Y2" s="51"/>
      <c r="Z2" s="51"/>
      <c r="AA2" s="51"/>
      <c r="AB2" s="51"/>
      <c r="AC2" s="51"/>
      <c r="AD2" s="51"/>
      <c r="AE2" s="51"/>
      <c r="AF2" s="51"/>
      <c r="AG2" s="51"/>
      <c r="AH2" s="51"/>
    </row>
    <row r="3" spans="1:34">
      <c r="A3" s="70" t="s">
        <v>462</v>
      </c>
      <c r="B3" s="70"/>
      <c r="C3" s="71"/>
      <c r="D3" s="70"/>
      <c r="E3" s="70"/>
      <c r="G3" s="70"/>
      <c r="W3" s="51"/>
      <c r="X3" s="51"/>
      <c r="Y3" s="51"/>
      <c r="Z3" s="51"/>
      <c r="AA3" s="51"/>
      <c r="AB3" s="51"/>
      <c r="AC3" s="51"/>
      <c r="AD3" s="51"/>
      <c r="AE3" s="51"/>
      <c r="AF3" s="51"/>
      <c r="AG3" s="51"/>
      <c r="AH3" s="51"/>
    </row>
    <row r="4" spans="1:34" ht="15" customHeight="1">
      <c r="A4" s="70" t="s">
        <v>463</v>
      </c>
      <c r="B4" s="70"/>
      <c r="C4" s="71"/>
      <c r="D4" s="70"/>
      <c r="E4" s="70"/>
      <c r="G4" s="70"/>
      <c r="W4" s="51"/>
      <c r="X4" s="51"/>
      <c r="Y4" s="51"/>
      <c r="Z4" s="51"/>
      <c r="AA4" s="51"/>
      <c r="AB4" s="51"/>
      <c r="AC4" s="51"/>
      <c r="AD4" s="51"/>
      <c r="AE4" s="51"/>
      <c r="AF4" s="51"/>
      <c r="AG4" s="51"/>
      <c r="AH4" s="51"/>
    </row>
    <row r="5" spans="1:34">
      <c r="A5" s="70"/>
      <c r="B5" s="70"/>
      <c r="C5" s="71"/>
      <c r="D5" s="70"/>
      <c r="E5" s="70"/>
      <c r="G5" s="70"/>
      <c r="W5" s="51"/>
      <c r="X5" s="51"/>
      <c r="Y5" s="51"/>
      <c r="Z5" s="51"/>
      <c r="AA5" s="51"/>
      <c r="AB5" s="51"/>
      <c r="AC5" s="51"/>
      <c r="AD5" s="51"/>
      <c r="AE5" s="51"/>
      <c r="AF5" s="51"/>
      <c r="AG5" s="51"/>
      <c r="AH5" s="51"/>
    </row>
    <row r="6" spans="1:34" ht="15" customHeight="1">
      <c r="A6" s="182" t="s">
        <v>555</v>
      </c>
      <c r="B6" s="70"/>
      <c r="C6" s="71"/>
      <c r="D6" s="70"/>
      <c r="E6" s="70"/>
      <c r="G6" s="70"/>
      <c r="W6" s="51"/>
      <c r="X6" s="51"/>
      <c r="Y6" s="51"/>
      <c r="Z6" s="51"/>
      <c r="AA6" s="51"/>
      <c r="AB6" s="51"/>
      <c r="AC6" s="51"/>
      <c r="AD6" s="51"/>
      <c r="AE6" s="51"/>
      <c r="AF6" s="51"/>
      <c r="AG6" s="51"/>
      <c r="AH6" s="51"/>
    </row>
    <row r="7" spans="1:34" ht="15" customHeight="1">
      <c r="A7" s="70" t="s">
        <v>418</v>
      </c>
      <c r="B7" s="70"/>
      <c r="C7" s="71"/>
      <c r="D7" s="70"/>
      <c r="E7" s="70"/>
      <c r="G7" s="70"/>
      <c r="H7" s="55"/>
      <c r="W7" s="51"/>
      <c r="X7" s="51"/>
      <c r="Y7" s="51"/>
      <c r="Z7" s="51"/>
      <c r="AA7" s="51"/>
      <c r="AB7" s="51"/>
      <c r="AC7" s="51"/>
      <c r="AD7" s="51"/>
      <c r="AE7" s="51"/>
      <c r="AF7" s="51"/>
      <c r="AG7" s="51"/>
      <c r="AH7" s="51"/>
    </row>
    <row r="8" spans="1:34" ht="11.25" customHeight="1">
      <c r="A8" s="64"/>
      <c r="B8" s="64"/>
      <c r="C8" s="72"/>
      <c r="D8" s="64"/>
      <c r="E8" s="69"/>
      <c r="H8" s="808"/>
      <c r="I8" s="808"/>
      <c r="J8" s="808"/>
      <c r="K8" s="808"/>
      <c r="L8" s="808"/>
      <c r="M8" s="808"/>
      <c r="N8" s="808"/>
      <c r="W8" s="51"/>
      <c r="X8" s="51"/>
      <c r="Y8" s="51"/>
      <c r="Z8" s="51"/>
      <c r="AA8" s="51"/>
      <c r="AB8" s="51"/>
      <c r="AC8" s="51"/>
      <c r="AD8" s="51"/>
      <c r="AE8" s="51"/>
      <c r="AF8" s="51"/>
      <c r="AG8" s="51"/>
      <c r="AH8" s="51"/>
    </row>
    <row r="9" spans="1:34" ht="15" customHeight="1">
      <c r="A9" s="768" t="s">
        <v>250</v>
      </c>
      <c r="B9" s="587"/>
      <c r="C9" s="587"/>
      <c r="D9" s="587"/>
      <c r="E9" s="587"/>
      <c r="F9" s="587"/>
      <c r="G9" s="774"/>
      <c r="H9" s="206"/>
      <c r="I9" s="54"/>
      <c r="J9" s="207"/>
      <c r="K9" s="54"/>
      <c r="L9" s="54"/>
      <c r="M9" s="164"/>
      <c r="N9" s="54"/>
      <c r="W9" s="51"/>
      <c r="X9" s="51"/>
      <c r="Y9" s="51"/>
      <c r="Z9" s="51"/>
      <c r="AA9" s="51"/>
      <c r="AB9" s="51"/>
      <c r="AC9" s="51"/>
      <c r="AD9" s="51"/>
      <c r="AE9" s="51"/>
      <c r="AF9" s="51"/>
      <c r="AG9" s="51"/>
      <c r="AH9" s="51"/>
    </row>
    <row r="10" spans="1:34" ht="15" customHeight="1">
      <c r="A10" s="199" t="s">
        <v>385</v>
      </c>
      <c r="B10" s="199" t="s">
        <v>251</v>
      </c>
      <c r="C10" s="199" t="s">
        <v>252</v>
      </c>
      <c r="D10" s="199" t="s">
        <v>92</v>
      </c>
      <c r="E10" s="583" t="s">
        <v>342</v>
      </c>
      <c r="F10" s="583"/>
      <c r="G10" s="201" t="s">
        <v>957</v>
      </c>
      <c r="I10" s="54"/>
      <c r="J10" s="207"/>
      <c r="K10" s="54"/>
      <c r="L10" s="54"/>
      <c r="M10" s="164"/>
      <c r="N10" s="54"/>
      <c r="W10" s="51"/>
      <c r="X10" s="51"/>
      <c r="Y10" s="51"/>
      <c r="Z10" s="51"/>
      <c r="AA10" s="51"/>
      <c r="AB10" s="51"/>
      <c r="AC10" s="51"/>
      <c r="AD10" s="51"/>
      <c r="AE10" s="51"/>
      <c r="AF10" s="51"/>
      <c r="AG10" s="51"/>
      <c r="AH10" s="51"/>
    </row>
    <row r="11" spans="1:34">
      <c r="A11" s="820" t="s">
        <v>230</v>
      </c>
      <c r="B11" s="820" t="s">
        <v>386</v>
      </c>
      <c r="C11" s="820" t="s">
        <v>253</v>
      </c>
      <c r="D11" s="820" t="s">
        <v>417</v>
      </c>
      <c r="E11" s="167" t="s">
        <v>1435</v>
      </c>
      <c r="F11" s="171" t="s">
        <v>1436</v>
      </c>
      <c r="G11" s="58" t="s">
        <v>142</v>
      </c>
      <c r="I11" s="54"/>
      <c r="J11" s="207"/>
      <c r="K11" s="54"/>
      <c r="L11" s="54"/>
      <c r="M11" s="164"/>
      <c r="N11" s="54"/>
      <c r="W11" s="51"/>
      <c r="X11" s="51"/>
      <c r="Y11" s="51"/>
      <c r="Z11" s="51"/>
      <c r="AA11" s="51"/>
      <c r="AB11" s="51"/>
      <c r="AC11" s="51"/>
      <c r="AD11" s="51"/>
      <c r="AE11" s="51"/>
      <c r="AF11" s="51"/>
      <c r="AG11" s="51"/>
      <c r="AH11" s="51"/>
    </row>
    <row r="12" spans="1:34">
      <c r="A12" s="821"/>
      <c r="B12" s="821"/>
      <c r="C12" s="821"/>
      <c r="D12" s="821"/>
      <c r="E12" s="128" t="s">
        <v>1437</v>
      </c>
      <c r="F12" s="170" t="s">
        <v>1438</v>
      </c>
      <c r="G12" s="200" t="s">
        <v>1271</v>
      </c>
      <c r="I12" s="54"/>
      <c r="J12" s="207"/>
      <c r="K12" s="54"/>
      <c r="L12" s="54"/>
      <c r="M12" s="164"/>
      <c r="N12" s="54"/>
      <c r="W12" s="51"/>
      <c r="X12" s="51"/>
      <c r="Y12" s="51"/>
      <c r="Z12" s="51"/>
      <c r="AA12" s="51"/>
      <c r="AB12" s="51"/>
      <c r="AC12" s="51"/>
      <c r="AD12" s="51"/>
      <c r="AE12" s="51"/>
      <c r="AF12" s="51"/>
      <c r="AG12" s="51"/>
      <c r="AH12" s="51"/>
    </row>
    <row r="13" spans="1:34">
      <c r="A13" s="822"/>
      <c r="B13" s="822"/>
      <c r="C13" s="822"/>
      <c r="D13" s="822"/>
      <c r="E13" s="128" t="s">
        <v>1442</v>
      </c>
      <c r="F13" s="170" t="s">
        <v>1438</v>
      </c>
      <c r="G13" s="200" t="s">
        <v>1272</v>
      </c>
      <c r="H13" s="206"/>
      <c r="I13" s="54"/>
      <c r="J13" s="207"/>
      <c r="K13" s="54"/>
      <c r="L13" s="54"/>
      <c r="M13" s="164"/>
      <c r="N13" s="54"/>
      <c r="W13" s="51"/>
      <c r="X13" s="51"/>
      <c r="Y13" s="51"/>
      <c r="Z13" s="51"/>
      <c r="AA13" s="51"/>
      <c r="AB13" s="51"/>
      <c r="AC13" s="51"/>
      <c r="AD13" s="51"/>
      <c r="AE13" s="51"/>
      <c r="AF13" s="51"/>
      <c r="AG13" s="51"/>
      <c r="AH13" s="51"/>
    </row>
    <row r="14" spans="1:34" ht="15" customHeight="1">
      <c r="A14" s="587" t="s">
        <v>264</v>
      </c>
      <c r="B14" s="587"/>
      <c r="C14" s="587"/>
      <c r="D14" s="587"/>
      <c r="E14" s="587"/>
      <c r="F14" s="587"/>
      <c r="G14" s="594"/>
      <c r="I14" s="54"/>
      <c r="J14" s="207"/>
      <c r="K14" s="54"/>
      <c r="L14" s="54"/>
      <c r="M14" s="164"/>
      <c r="N14" s="54"/>
      <c r="W14" s="51"/>
      <c r="X14" s="51"/>
      <c r="Y14" s="51"/>
      <c r="Z14" s="51"/>
      <c r="AA14" s="51"/>
      <c r="AB14" s="51"/>
      <c r="AC14" s="51"/>
      <c r="AD14" s="51"/>
      <c r="AE14" s="51"/>
      <c r="AF14" s="51"/>
      <c r="AG14" s="51"/>
      <c r="AH14" s="51"/>
    </row>
    <row r="15" spans="1:34" ht="15" customHeight="1">
      <c r="A15" s="199" t="s">
        <v>62</v>
      </c>
      <c r="B15" s="199" t="s">
        <v>251</v>
      </c>
      <c r="C15" s="199" t="s">
        <v>252</v>
      </c>
      <c r="D15" s="199" t="s">
        <v>92</v>
      </c>
      <c r="E15" s="583" t="s">
        <v>342</v>
      </c>
      <c r="F15" s="583"/>
      <c r="G15" s="201" t="s">
        <v>957</v>
      </c>
      <c r="H15" s="53"/>
      <c r="I15" s="53"/>
      <c r="J15" s="208"/>
      <c r="K15" s="53"/>
      <c r="L15" s="209"/>
      <c r="M15" s="164"/>
      <c r="N15" s="210"/>
      <c r="W15" s="51"/>
      <c r="X15" s="51"/>
      <c r="Y15" s="51"/>
      <c r="Z15" s="51"/>
      <c r="AA15" s="51"/>
      <c r="AB15" s="51"/>
      <c r="AC15" s="51"/>
      <c r="AD15" s="51"/>
      <c r="AE15" s="51"/>
      <c r="AF15" s="51"/>
      <c r="AG15" s="51"/>
      <c r="AH15" s="51"/>
    </row>
    <row r="16" spans="1:34" ht="11.25" customHeight="1">
      <c r="A16" s="820" t="s">
        <v>1418</v>
      </c>
      <c r="B16" s="820" t="s">
        <v>387</v>
      </c>
      <c r="C16" s="820" t="s">
        <v>265</v>
      </c>
      <c r="D16" s="820" t="s">
        <v>146</v>
      </c>
      <c r="E16" s="129" t="s">
        <v>1691</v>
      </c>
      <c r="F16" s="171" t="s">
        <v>1436</v>
      </c>
      <c r="G16" s="200" t="s">
        <v>1320</v>
      </c>
      <c r="H16" s="809"/>
      <c r="I16" s="809"/>
      <c r="J16" s="809"/>
      <c r="K16" s="809"/>
      <c r="L16" s="809"/>
      <c r="M16" s="809"/>
      <c r="N16" s="809"/>
      <c r="W16" s="51"/>
      <c r="X16" s="51"/>
      <c r="Y16" s="51"/>
      <c r="Z16" s="51"/>
      <c r="AA16" s="51"/>
      <c r="AB16" s="51"/>
      <c r="AC16" s="51"/>
      <c r="AD16" s="51"/>
      <c r="AE16" s="51"/>
      <c r="AF16" s="51"/>
      <c r="AG16" s="51"/>
      <c r="AH16" s="51"/>
    </row>
    <row r="17" spans="1:34" ht="11.25" customHeight="1">
      <c r="A17" s="821"/>
      <c r="B17" s="821"/>
      <c r="C17" s="821"/>
      <c r="D17" s="821"/>
      <c r="E17" s="128" t="s">
        <v>1443</v>
      </c>
      <c r="F17" s="170" t="s">
        <v>1438</v>
      </c>
      <c r="G17" s="200" t="s">
        <v>663</v>
      </c>
      <c r="H17" s="202"/>
      <c r="I17" s="202"/>
      <c r="J17" s="202"/>
      <c r="K17" s="202"/>
      <c r="L17" s="810"/>
      <c r="M17" s="810"/>
      <c r="N17" s="211"/>
      <c r="W17" s="51"/>
      <c r="X17" s="51"/>
      <c r="Y17" s="51"/>
      <c r="Z17" s="51"/>
      <c r="AA17" s="51"/>
      <c r="AB17" s="51"/>
      <c r="AC17" s="51"/>
      <c r="AD17" s="51"/>
      <c r="AE17" s="51"/>
      <c r="AF17" s="51"/>
      <c r="AG17" s="51"/>
      <c r="AH17" s="51"/>
    </row>
    <row r="18" spans="1:34" ht="33.75" customHeight="1">
      <c r="A18" s="821"/>
      <c r="B18" s="821"/>
      <c r="C18" s="821"/>
      <c r="D18" s="821"/>
      <c r="E18" s="127" t="s">
        <v>1444</v>
      </c>
      <c r="F18" s="170" t="s">
        <v>1438</v>
      </c>
      <c r="G18" s="58" t="s">
        <v>145</v>
      </c>
      <c r="H18" s="811"/>
      <c r="I18" s="811"/>
      <c r="J18" s="811"/>
      <c r="K18" s="811"/>
      <c r="L18" s="203"/>
      <c r="M18" s="164"/>
      <c r="N18" s="204"/>
      <c r="W18" s="51"/>
      <c r="X18" s="51"/>
      <c r="Y18" s="51"/>
      <c r="Z18" s="51"/>
      <c r="AA18" s="51"/>
      <c r="AB18" s="51"/>
      <c r="AC18" s="51"/>
      <c r="AD18" s="51"/>
      <c r="AE18" s="51"/>
      <c r="AF18" s="51"/>
      <c r="AG18" s="51"/>
      <c r="AH18" s="51"/>
    </row>
    <row r="19" spans="1:34" ht="15" customHeight="1">
      <c r="A19" s="587" t="s">
        <v>282</v>
      </c>
      <c r="B19" s="587"/>
      <c r="C19" s="587"/>
      <c r="D19" s="587"/>
      <c r="E19" s="587"/>
      <c r="F19" s="587"/>
      <c r="G19" s="594"/>
      <c r="H19" s="811"/>
      <c r="I19" s="811"/>
      <c r="J19" s="811"/>
      <c r="K19" s="811"/>
      <c r="L19" s="205"/>
      <c r="M19" s="164"/>
      <c r="N19" s="205"/>
      <c r="W19" s="51"/>
      <c r="X19" s="51"/>
      <c r="Y19" s="51"/>
      <c r="Z19" s="51"/>
      <c r="AA19" s="51"/>
      <c r="AB19" s="51"/>
      <c r="AC19" s="51"/>
      <c r="AD19" s="51"/>
      <c r="AE19" s="51"/>
      <c r="AF19" s="51"/>
      <c r="AG19" s="51"/>
      <c r="AH19" s="51"/>
    </row>
    <row r="20" spans="1:34" ht="15" customHeight="1">
      <c r="A20" s="199" t="s">
        <v>385</v>
      </c>
      <c r="B20" s="199" t="s">
        <v>251</v>
      </c>
      <c r="C20" s="199" t="s">
        <v>277</v>
      </c>
      <c r="D20" s="199" t="s">
        <v>92</v>
      </c>
      <c r="E20" s="583" t="s">
        <v>342</v>
      </c>
      <c r="F20" s="583"/>
      <c r="G20" s="201" t="s">
        <v>957</v>
      </c>
      <c r="H20" s="811"/>
      <c r="I20" s="811"/>
      <c r="J20" s="811"/>
      <c r="K20" s="811"/>
      <c r="L20" s="205"/>
      <c r="M20" s="164"/>
      <c r="N20" s="205"/>
      <c r="W20" s="51"/>
      <c r="X20" s="51"/>
      <c r="Y20" s="51"/>
      <c r="Z20" s="51"/>
      <c r="AA20" s="51"/>
      <c r="AB20" s="51"/>
      <c r="AC20" s="51"/>
      <c r="AD20" s="51"/>
      <c r="AE20" s="51"/>
      <c r="AF20" s="51"/>
      <c r="AG20" s="51"/>
      <c r="AH20" s="51"/>
    </row>
    <row r="21" spans="1:34" ht="12" customHeight="1">
      <c r="A21" s="820" t="s">
        <v>62</v>
      </c>
      <c r="B21" s="820" t="s">
        <v>388</v>
      </c>
      <c r="C21" s="820" t="s">
        <v>283</v>
      </c>
      <c r="D21" s="827" t="s">
        <v>95</v>
      </c>
      <c r="E21" s="168" t="s">
        <v>296</v>
      </c>
      <c r="F21" s="171" t="s">
        <v>1436</v>
      </c>
      <c r="G21" s="115" t="s">
        <v>112</v>
      </c>
      <c r="W21" s="51"/>
      <c r="X21" s="51"/>
      <c r="Y21" s="51"/>
      <c r="Z21" s="51"/>
      <c r="AA21" s="51"/>
      <c r="AB21" s="51"/>
      <c r="AC21" s="51"/>
      <c r="AD21" s="51"/>
      <c r="AE21" s="51"/>
      <c r="AF21" s="51"/>
      <c r="AG21" s="51"/>
      <c r="AH21" s="51"/>
    </row>
    <row r="22" spans="1:34" ht="12" customHeight="1">
      <c r="A22" s="821"/>
      <c r="B22" s="821"/>
      <c r="C22" s="821"/>
      <c r="D22" s="828"/>
      <c r="E22" s="128" t="s">
        <v>1445</v>
      </c>
      <c r="F22" s="170" t="s">
        <v>1438</v>
      </c>
      <c r="G22" s="115" t="s">
        <v>173</v>
      </c>
      <c r="W22" s="51"/>
      <c r="X22" s="51"/>
      <c r="Y22" s="51"/>
      <c r="Z22" s="51"/>
      <c r="AA22" s="51"/>
      <c r="AB22" s="51"/>
      <c r="AC22" s="51"/>
      <c r="AD22" s="51"/>
      <c r="AE22" s="51"/>
      <c r="AF22" s="51"/>
      <c r="AG22" s="51"/>
      <c r="AH22" s="51"/>
    </row>
    <row r="23" spans="1:34" ht="11.25" customHeight="1">
      <c r="A23" s="821"/>
      <c r="B23" s="821"/>
      <c r="C23" s="821"/>
      <c r="D23" s="828"/>
      <c r="E23" s="128" t="s">
        <v>1477</v>
      </c>
      <c r="F23" s="131" t="s">
        <v>1440</v>
      </c>
      <c r="G23" s="115" t="s">
        <v>113</v>
      </c>
      <c r="W23" s="51"/>
      <c r="X23" s="51"/>
      <c r="Y23" s="51"/>
      <c r="Z23" s="51"/>
      <c r="AA23" s="51"/>
      <c r="AB23" s="51"/>
      <c r="AC23" s="51"/>
      <c r="AD23" s="51"/>
      <c r="AE23" s="51"/>
      <c r="AF23" s="51"/>
      <c r="AG23" s="51"/>
      <c r="AH23" s="51"/>
    </row>
    <row r="24" spans="1:34">
      <c r="A24" s="821"/>
      <c r="B24" s="821"/>
      <c r="C24" s="821"/>
      <c r="D24" s="827" t="s">
        <v>94</v>
      </c>
      <c r="E24" s="128" t="s">
        <v>301</v>
      </c>
      <c r="F24" s="171" t="s">
        <v>1436</v>
      </c>
      <c r="G24" s="115" t="s">
        <v>103</v>
      </c>
      <c r="W24" s="51"/>
      <c r="X24" s="51"/>
      <c r="Y24" s="51"/>
      <c r="Z24" s="51"/>
      <c r="AA24" s="51"/>
      <c r="AB24" s="51"/>
      <c r="AC24" s="51"/>
      <c r="AD24" s="51"/>
      <c r="AE24" s="51"/>
      <c r="AF24" s="51"/>
      <c r="AG24" s="51"/>
      <c r="AH24" s="51"/>
    </row>
    <row r="25" spans="1:34">
      <c r="A25" s="821"/>
      <c r="B25" s="821"/>
      <c r="C25" s="821"/>
      <c r="D25" s="828"/>
      <c r="E25" s="128" t="s">
        <v>302</v>
      </c>
      <c r="F25" s="170" t="s">
        <v>1438</v>
      </c>
      <c r="G25" s="115" t="s">
        <v>104</v>
      </c>
      <c r="W25" s="51"/>
      <c r="X25" s="51"/>
      <c r="Y25" s="51"/>
      <c r="Z25" s="51"/>
      <c r="AA25" s="51"/>
      <c r="AB25" s="51"/>
      <c r="AC25" s="51"/>
      <c r="AD25" s="51"/>
      <c r="AE25" s="51"/>
      <c r="AF25" s="51"/>
      <c r="AG25" s="51"/>
      <c r="AH25" s="51"/>
    </row>
    <row r="26" spans="1:34">
      <c r="A26" s="821"/>
      <c r="B26" s="821"/>
      <c r="C26" s="821"/>
      <c r="D26" s="828"/>
      <c r="E26" s="98" t="s">
        <v>1459</v>
      </c>
      <c r="F26" s="131" t="s">
        <v>1440</v>
      </c>
      <c r="G26" s="115" t="s">
        <v>132</v>
      </c>
      <c r="W26" s="51"/>
      <c r="X26" s="51"/>
      <c r="Y26" s="51"/>
      <c r="Z26" s="51"/>
      <c r="AA26" s="51"/>
      <c r="AB26" s="51"/>
      <c r="AC26" s="51"/>
      <c r="AD26" s="51"/>
      <c r="AE26" s="51"/>
      <c r="AF26" s="51"/>
      <c r="AG26" s="51"/>
      <c r="AH26" s="51"/>
    </row>
    <row r="27" spans="1:34" ht="15" customHeight="1">
      <c r="A27" s="587" t="s">
        <v>284</v>
      </c>
      <c r="B27" s="587"/>
      <c r="C27" s="587"/>
      <c r="D27" s="587"/>
      <c r="E27" s="587"/>
      <c r="F27" s="587"/>
      <c r="G27" s="594"/>
      <c r="H27" s="66" t="s">
        <v>1432</v>
      </c>
      <c r="W27" s="51"/>
      <c r="X27" s="51"/>
      <c r="Y27" s="51"/>
      <c r="Z27" s="51"/>
      <c r="AA27" s="51"/>
      <c r="AB27" s="51"/>
      <c r="AC27" s="51"/>
      <c r="AD27" s="51"/>
      <c r="AE27" s="51"/>
      <c r="AF27" s="51"/>
      <c r="AG27" s="51"/>
      <c r="AH27" s="51"/>
    </row>
    <row r="28" spans="1:34" ht="15" customHeight="1">
      <c r="A28" s="112" t="s">
        <v>385</v>
      </c>
      <c r="B28" s="112" t="s">
        <v>251</v>
      </c>
      <c r="C28" s="112" t="s">
        <v>277</v>
      </c>
      <c r="D28" s="112" t="s">
        <v>92</v>
      </c>
      <c r="E28" s="583" t="s">
        <v>342</v>
      </c>
      <c r="F28" s="583"/>
      <c r="G28" s="113" t="s">
        <v>957</v>
      </c>
      <c r="H28" s="66"/>
      <c r="W28" s="51"/>
      <c r="X28" s="51"/>
      <c r="Y28" s="51"/>
      <c r="Z28" s="51"/>
      <c r="AA28" s="51"/>
      <c r="AB28" s="51"/>
      <c r="AC28" s="51"/>
      <c r="AD28" s="51"/>
      <c r="AE28" s="51"/>
      <c r="AF28" s="51"/>
      <c r="AG28" s="51"/>
      <c r="AH28" s="51"/>
    </row>
    <row r="29" spans="1:34" ht="15" customHeight="1">
      <c r="A29" s="820" t="s">
        <v>239</v>
      </c>
      <c r="B29" s="820" t="s">
        <v>391</v>
      </c>
      <c r="C29" s="820" t="s">
        <v>550</v>
      </c>
      <c r="D29" s="820" t="s">
        <v>95</v>
      </c>
      <c r="E29" s="167" t="s">
        <v>279</v>
      </c>
      <c r="F29" s="125"/>
      <c r="G29" s="115" t="s">
        <v>127</v>
      </c>
      <c r="H29" s="66"/>
      <c r="W29" s="51"/>
      <c r="X29" s="51"/>
      <c r="Y29" s="51"/>
      <c r="Z29" s="51"/>
      <c r="AA29" s="51"/>
      <c r="AB29" s="51"/>
      <c r="AC29" s="51"/>
      <c r="AD29" s="51"/>
      <c r="AE29" s="51"/>
      <c r="AF29" s="51"/>
      <c r="AG29" s="51"/>
      <c r="AH29" s="51"/>
    </row>
    <row r="30" spans="1:34" ht="15" customHeight="1">
      <c r="A30" s="821"/>
      <c r="B30" s="821"/>
      <c r="C30" s="821"/>
      <c r="D30" s="821"/>
      <c r="E30" s="128" t="s">
        <v>272</v>
      </c>
      <c r="F30" s="125"/>
      <c r="G30" s="115" t="s">
        <v>112</v>
      </c>
      <c r="H30" s="66"/>
      <c r="W30" s="51"/>
      <c r="X30" s="51"/>
      <c r="Y30" s="51"/>
      <c r="Z30" s="51"/>
      <c r="AA30" s="51"/>
      <c r="AB30" s="51"/>
      <c r="AC30" s="51"/>
      <c r="AD30" s="51"/>
      <c r="AE30" s="51"/>
      <c r="AF30" s="51"/>
      <c r="AG30" s="51"/>
      <c r="AH30" s="51"/>
    </row>
    <row r="31" spans="1:34" ht="15" customHeight="1">
      <c r="A31" s="822"/>
      <c r="B31" s="822"/>
      <c r="C31" s="822"/>
      <c r="D31" s="822"/>
      <c r="E31" s="128" t="s">
        <v>389</v>
      </c>
      <c r="F31" s="163"/>
      <c r="G31" s="115" t="s">
        <v>113</v>
      </c>
      <c r="H31" s="66"/>
      <c r="W31" s="51"/>
      <c r="X31" s="51"/>
      <c r="Y31" s="51"/>
      <c r="Z31" s="51"/>
      <c r="AA31" s="51"/>
      <c r="AB31" s="51"/>
      <c r="AC31" s="51"/>
      <c r="AD31" s="51"/>
      <c r="AE31" s="51"/>
      <c r="AF31" s="51"/>
      <c r="AG31" s="51"/>
      <c r="AH31" s="51"/>
    </row>
    <row r="32" spans="1:34" ht="15" customHeight="1">
      <c r="A32" s="713" t="s">
        <v>285</v>
      </c>
      <c r="B32" s="713"/>
      <c r="C32" s="713"/>
      <c r="D32" s="713"/>
      <c r="E32" s="713"/>
      <c r="F32" s="713"/>
      <c r="G32" s="824"/>
      <c r="H32" s="66"/>
      <c r="W32" s="51"/>
      <c r="X32" s="51"/>
      <c r="Y32" s="51"/>
      <c r="Z32" s="51"/>
      <c r="AA32" s="51"/>
      <c r="AB32" s="51"/>
      <c r="AC32" s="51"/>
      <c r="AD32" s="51"/>
      <c r="AE32" s="51"/>
      <c r="AF32" s="51"/>
      <c r="AG32" s="51"/>
      <c r="AH32" s="51"/>
    </row>
    <row r="33" spans="1:34" ht="15" customHeight="1">
      <c r="A33" s="112" t="s">
        <v>385</v>
      </c>
      <c r="B33" s="112" t="s">
        <v>251</v>
      </c>
      <c r="C33" s="112" t="s">
        <v>277</v>
      </c>
      <c r="D33" s="112" t="s">
        <v>92</v>
      </c>
      <c r="E33" s="591" t="s">
        <v>342</v>
      </c>
      <c r="F33" s="592"/>
      <c r="G33" s="113" t="s">
        <v>957</v>
      </c>
      <c r="W33" s="51"/>
      <c r="X33" s="51"/>
      <c r="Y33" s="51"/>
      <c r="Z33" s="51"/>
      <c r="AA33" s="51"/>
      <c r="AB33" s="51"/>
      <c r="AC33" s="51"/>
      <c r="AD33" s="51"/>
      <c r="AE33" s="51"/>
      <c r="AF33" s="51"/>
      <c r="AG33" s="51"/>
      <c r="AH33" s="51"/>
    </row>
    <row r="34" spans="1:34" ht="20.100000000000001" customHeight="1">
      <c r="A34" s="825" t="s">
        <v>286</v>
      </c>
      <c r="B34" s="825" t="s">
        <v>392</v>
      </c>
      <c r="C34" s="825" t="s">
        <v>287</v>
      </c>
      <c r="D34" s="825" t="s">
        <v>256</v>
      </c>
      <c r="E34" s="167" t="s">
        <v>440</v>
      </c>
      <c r="F34" s="171" t="s">
        <v>1436</v>
      </c>
      <c r="G34" s="115" t="s">
        <v>164</v>
      </c>
      <c r="W34" s="51"/>
      <c r="X34" s="51"/>
      <c r="Y34" s="51"/>
      <c r="Z34" s="51"/>
      <c r="AA34" s="51"/>
      <c r="AB34" s="51"/>
      <c r="AC34" s="51"/>
      <c r="AD34" s="51"/>
      <c r="AE34" s="51"/>
      <c r="AF34" s="51"/>
      <c r="AG34" s="51"/>
      <c r="AH34" s="51"/>
    </row>
    <row r="35" spans="1:34" ht="20.100000000000001" customHeight="1">
      <c r="A35" s="826"/>
      <c r="B35" s="826"/>
      <c r="C35" s="826"/>
      <c r="D35" s="826"/>
      <c r="E35" s="134" t="s">
        <v>1446</v>
      </c>
      <c r="F35" s="170" t="s">
        <v>1438</v>
      </c>
      <c r="G35" s="93" t="s">
        <v>171</v>
      </c>
      <c r="W35" s="51"/>
      <c r="X35" s="51"/>
      <c r="Y35" s="51"/>
      <c r="Z35" s="51"/>
      <c r="AA35" s="51"/>
      <c r="AB35" s="51"/>
      <c r="AC35" s="51"/>
      <c r="AD35" s="51"/>
      <c r="AE35" s="51"/>
      <c r="AF35" s="51"/>
      <c r="AG35" s="51"/>
      <c r="AH35" s="51"/>
    </row>
    <row r="36" spans="1:34" ht="15" customHeight="1">
      <c r="A36" s="713" t="s">
        <v>289</v>
      </c>
      <c r="B36" s="713"/>
      <c r="C36" s="713"/>
      <c r="D36" s="713"/>
      <c r="E36" s="713"/>
      <c r="F36" s="713"/>
      <c r="G36" s="824"/>
      <c r="H36" s="66"/>
      <c r="W36" s="51"/>
      <c r="X36" s="51"/>
      <c r="Y36" s="51"/>
      <c r="Z36" s="51"/>
      <c r="AA36" s="51"/>
      <c r="AB36" s="51"/>
      <c r="AC36" s="51"/>
      <c r="AD36" s="51"/>
      <c r="AE36" s="51"/>
      <c r="AF36" s="51"/>
      <c r="AG36" s="51"/>
      <c r="AH36" s="51"/>
    </row>
    <row r="37" spans="1:34" ht="15" customHeight="1">
      <c r="A37" s="112" t="s">
        <v>385</v>
      </c>
      <c r="B37" s="112" t="s">
        <v>251</v>
      </c>
      <c r="C37" s="112" t="s">
        <v>277</v>
      </c>
      <c r="D37" s="112" t="s">
        <v>92</v>
      </c>
      <c r="E37" s="583" t="s">
        <v>342</v>
      </c>
      <c r="F37" s="583"/>
      <c r="G37" s="113" t="s">
        <v>957</v>
      </c>
      <c r="W37" s="51"/>
      <c r="X37" s="51"/>
      <c r="Y37" s="51"/>
      <c r="Z37" s="51"/>
      <c r="AA37" s="51"/>
      <c r="AB37" s="51"/>
      <c r="AC37" s="51"/>
      <c r="AD37" s="51"/>
      <c r="AE37" s="51"/>
      <c r="AF37" s="51"/>
      <c r="AG37" s="51"/>
      <c r="AH37" s="51"/>
    </row>
    <row r="38" spans="1:34" ht="24.95" customHeight="1">
      <c r="A38" s="820" t="s">
        <v>48</v>
      </c>
      <c r="B38" s="820" t="s">
        <v>393</v>
      </c>
      <c r="C38" s="820" t="s">
        <v>290</v>
      </c>
      <c r="D38" s="820" t="s">
        <v>105</v>
      </c>
      <c r="E38" s="167" t="s">
        <v>1498</v>
      </c>
      <c r="F38" s="171" t="s">
        <v>1436</v>
      </c>
      <c r="G38" s="115" t="s">
        <v>1319</v>
      </c>
      <c r="W38" s="51"/>
      <c r="X38" s="51"/>
      <c r="Y38" s="51"/>
      <c r="Z38" s="51"/>
      <c r="AA38" s="51"/>
      <c r="AB38" s="51"/>
      <c r="AC38" s="51"/>
      <c r="AD38" s="51"/>
      <c r="AE38" s="51"/>
      <c r="AF38" s="51"/>
      <c r="AG38" s="51"/>
      <c r="AH38" s="51"/>
    </row>
    <row r="39" spans="1:34" ht="24.95" customHeight="1">
      <c r="A39" s="821"/>
      <c r="B39" s="821"/>
      <c r="C39" s="821"/>
      <c r="D39" s="821"/>
      <c r="E39" s="128" t="s">
        <v>672</v>
      </c>
      <c r="F39" s="170" t="s">
        <v>1438</v>
      </c>
      <c r="G39" s="115" t="s">
        <v>260</v>
      </c>
      <c r="W39" s="51"/>
      <c r="X39" s="51"/>
      <c r="Y39" s="51"/>
      <c r="Z39" s="51"/>
      <c r="AA39" s="51"/>
      <c r="AB39" s="51"/>
      <c r="AC39" s="51"/>
      <c r="AD39" s="51"/>
      <c r="AE39" s="51"/>
      <c r="AF39" s="51"/>
      <c r="AG39" s="51"/>
      <c r="AH39" s="51"/>
    </row>
    <row r="40" spans="1:34" ht="24.95" customHeight="1">
      <c r="A40" s="822"/>
      <c r="B40" s="822"/>
      <c r="C40" s="822"/>
      <c r="D40" s="822"/>
      <c r="E40" s="128" t="s">
        <v>460</v>
      </c>
      <c r="F40" s="170" t="s">
        <v>1438</v>
      </c>
      <c r="G40" s="58" t="s">
        <v>222</v>
      </c>
      <c r="W40" s="51"/>
      <c r="X40" s="51"/>
      <c r="Y40" s="51"/>
      <c r="Z40" s="51"/>
      <c r="AA40" s="51"/>
      <c r="AB40" s="51"/>
      <c r="AC40" s="51"/>
      <c r="AD40" s="51"/>
      <c r="AE40" s="51"/>
      <c r="AF40" s="51"/>
      <c r="AG40" s="51"/>
      <c r="AH40" s="51"/>
    </row>
    <row r="41" spans="1:34" ht="15" customHeight="1">
      <c r="A41" s="713" t="s">
        <v>306</v>
      </c>
      <c r="B41" s="713"/>
      <c r="C41" s="713"/>
      <c r="D41" s="713"/>
      <c r="E41" s="713"/>
      <c r="F41" s="713"/>
      <c r="G41" s="824"/>
      <c r="W41" s="51"/>
      <c r="X41" s="51"/>
      <c r="Y41" s="51"/>
      <c r="Z41" s="51"/>
      <c r="AA41" s="51"/>
      <c r="AB41" s="51"/>
      <c r="AC41" s="51"/>
      <c r="AD41" s="51"/>
      <c r="AE41" s="51"/>
      <c r="AF41" s="51"/>
      <c r="AG41" s="51"/>
      <c r="AH41" s="51"/>
    </row>
    <row r="42" spans="1:34" ht="15" customHeight="1">
      <c r="A42" s="112" t="s">
        <v>385</v>
      </c>
      <c r="B42" s="112" t="s">
        <v>251</v>
      </c>
      <c r="C42" s="112" t="s">
        <v>277</v>
      </c>
      <c r="D42" s="112" t="s">
        <v>92</v>
      </c>
      <c r="E42" s="583" t="s">
        <v>342</v>
      </c>
      <c r="F42" s="583"/>
      <c r="G42" s="113" t="s">
        <v>957</v>
      </c>
      <c r="W42" s="51"/>
      <c r="X42" s="51"/>
      <c r="Y42" s="51"/>
      <c r="Z42" s="51"/>
      <c r="AA42" s="51"/>
      <c r="AB42" s="51"/>
      <c r="AC42" s="51"/>
      <c r="AD42" s="51"/>
      <c r="AE42" s="51"/>
      <c r="AF42" s="51"/>
      <c r="AG42" s="51"/>
      <c r="AH42" s="51"/>
    </row>
    <row r="43" spans="1:34" ht="11.25" customHeight="1">
      <c r="A43" s="825" t="s">
        <v>1144</v>
      </c>
      <c r="B43" s="825" t="s">
        <v>307</v>
      </c>
      <c r="C43" s="820" t="s">
        <v>308</v>
      </c>
      <c r="D43" s="825" t="s">
        <v>95</v>
      </c>
      <c r="E43" s="129" t="s">
        <v>296</v>
      </c>
      <c r="F43" s="171" t="s">
        <v>1436</v>
      </c>
      <c r="G43" s="115" t="s">
        <v>112</v>
      </c>
      <c r="W43" s="51"/>
      <c r="X43" s="51"/>
      <c r="Y43" s="51"/>
      <c r="Z43" s="51"/>
      <c r="AA43" s="51"/>
      <c r="AB43" s="51"/>
      <c r="AC43" s="51"/>
      <c r="AD43" s="51"/>
      <c r="AE43" s="51"/>
      <c r="AF43" s="51"/>
      <c r="AG43" s="51"/>
      <c r="AH43" s="51"/>
    </row>
    <row r="44" spans="1:34">
      <c r="A44" s="830"/>
      <c r="B44" s="830"/>
      <c r="C44" s="821"/>
      <c r="D44" s="830"/>
      <c r="E44" s="128" t="s">
        <v>1447</v>
      </c>
      <c r="F44" s="170" t="s">
        <v>1438</v>
      </c>
      <c r="G44" s="115" t="s">
        <v>113</v>
      </c>
      <c r="W44" s="51"/>
      <c r="X44" s="51"/>
      <c r="Y44" s="51"/>
      <c r="Z44" s="51"/>
      <c r="AA44" s="51"/>
      <c r="AB44" s="51"/>
      <c r="AC44" s="51"/>
      <c r="AD44" s="51"/>
      <c r="AE44" s="51"/>
      <c r="AF44" s="51"/>
      <c r="AG44" s="51"/>
      <c r="AH44" s="51"/>
    </row>
    <row r="45" spans="1:34">
      <c r="A45" s="830"/>
      <c r="B45" s="830"/>
      <c r="C45" s="821"/>
      <c r="D45" s="830"/>
      <c r="E45" s="128" t="s">
        <v>1448</v>
      </c>
      <c r="F45" s="170" t="s">
        <v>1438</v>
      </c>
      <c r="G45" s="115" t="s">
        <v>183</v>
      </c>
      <c r="W45" s="51"/>
      <c r="X45" s="51"/>
      <c r="Y45" s="51"/>
      <c r="Z45" s="51"/>
      <c r="AA45" s="51"/>
      <c r="AB45" s="51"/>
      <c r="AC45" s="51"/>
      <c r="AD45" s="51"/>
      <c r="AE45" s="51"/>
      <c r="AF45" s="51"/>
      <c r="AG45" s="51"/>
      <c r="AH45" s="51"/>
    </row>
    <row r="46" spans="1:34">
      <c r="A46" s="826"/>
      <c r="B46" s="826"/>
      <c r="C46" s="822"/>
      <c r="D46" s="826"/>
      <c r="E46" s="128" t="s">
        <v>1428</v>
      </c>
      <c r="F46" s="163"/>
      <c r="G46" s="115" t="s">
        <v>184</v>
      </c>
      <c r="W46" s="51"/>
      <c r="X46" s="51"/>
      <c r="Y46" s="51"/>
      <c r="Z46" s="51"/>
      <c r="AA46" s="51"/>
      <c r="AB46" s="51"/>
      <c r="AC46" s="51"/>
      <c r="AD46" s="51"/>
      <c r="AE46" s="51"/>
      <c r="AF46" s="51"/>
      <c r="AG46" s="51"/>
      <c r="AH46" s="51"/>
    </row>
    <row r="47" spans="1:34" ht="15" customHeight="1">
      <c r="A47" s="713" t="s">
        <v>309</v>
      </c>
      <c r="B47" s="713"/>
      <c r="C47" s="713"/>
      <c r="D47" s="713"/>
      <c r="E47" s="713"/>
      <c r="F47" s="713"/>
      <c r="G47" s="824"/>
      <c r="W47" s="51"/>
      <c r="X47" s="51"/>
      <c r="Y47" s="51"/>
      <c r="Z47" s="51"/>
      <c r="AA47" s="51"/>
      <c r="AB47" s="51"/>
      <c r="AC47" s="51"/>
      <c r="AD47" s="51"/>
      <c r="AE47" s="51"/>
      <c r="AF47" s="51"/>
      <c r="AG47" s="51"/>
      <c r="AH47" s="51"/>
    </row>
    <row r="48" spans="1:34" ht="15" customHeight="1">
      <c r="A48" s="112" t="s">
        <v>385</v>
      </c>
      <c r="B48" s="112" t="s">
        <v>251</v>
      </c>
      <c r="C48" s="112" t="s">
        <v>277</v>
      </c>
      <c r="D48" s="112" t="s">
        <v>92</v>
      </c>
      <c r="E48" s="583" t="s">
        <v>342</v>
      </c>
      <c r="F48" s="583"/>
      <c r="G48" s="113" t="s">
        <v>957</v>
      </c>
      <c r="W48" s="51"/>
      <c r="X48" s="51"/>
      <c r="Y48" s="51"/>
      <c r="Z48" s="51"/>
      <c r="AA48" s="51"/>
      <c r="AB48" s="51"/>
      <c r="AC48" s="51"/>
      <c r="AD48" s="51"/>
      <c r="AE48" s="51"/>
      <c r="AF48" s="51"/>
      <c r="AG48" s="51"/>
      <c r="AH48" s="51"/>
    </row>
    <row r="49" spans="1:34" ht="20.100000000000001" customHeight="1">
      <c r="A49" s="818" t="s">
        <v>248</v>
      </c>
      <c r="B49" s="825" t="s">
        <v>310</v>
      </c>
      <c r="C49" s="820" t="s">
        <v>311</v>
      </c>
      <c r="D49" s="825" t="s">
        <v>312</v>
      </c>
      <c r="E49" s="168" t="s">
        <v>1692</v>
      </c>
      <c r="F49" s="171" t="s">
        <v>1436</v>
      </c>
      <c r="G49" s="58" t="s">
        <v>1318</v>
      </c>
      <c r="W49" s="51"/>
      <c r="X49" s="51"/>
      <c r="Y49" s="51"/>
      <c r="Z49" s="51"/>
      <c r="AA49" s="51"/>
      <c r="AB49" s="51"/>
      <c r="AC49" s="51"/>
      <c r="AD49" s="51"/>
      <c r="AE49" s="51"/>
      <c r="AF49" s="51"/>
      <c r="AG49" s="51"/>
      <c r="AH49" s="51"/>
    </row>
    <row r="50" spans="1:34" ht="20.100000000000001" customHeight="1">
      <c r="A50" s="829"/>
      <c r="B50" s="830"/>
      <c r="C50" s="821"/>
      <c r="D50" s="830"/>
      <c r="E50" s="128" t="s">
        <v>313</v>
      </c>
      <c r="F50" s="170" t="s">
        <v>1438</v>
      </c>
      <c r="G50" s="115" t="s">
        <v>1317</v>
      </c>
      <c r="W50" s="51"/>
      <c r="X50" s="51"/>
      <c r="Y50" s="51"/>
      <c r="Z50" s="51"/>
      <c r="AA50" s="51"/>
      <c r="AB50" s="51"/>
      <c r="AC50" s="51"/>
      <c r="AD50" s="51"/>
      <c r="AE50" s="51"/>
      <c r="AF50" s="51"/>
      <c r="AG50" s="51"/>
      <c r="AH50" s="51"/>
    </row>
    <row r="51" spans="1:34" ht="20.100000000000001" customHeight="1">
      <c r="A51" s="819"/>
      <c r="B51" s="826"/>
      <c r="C51" s="822"/>
      <c r="D51" s="826"/>
      <c r="E51" s="128" t="s">
        <v>314</v>
      </c>
      <c r="F51" s="170" t="s">
        <v>1438</v>
      </c>
      <c r="G51" s="115" t="s">
        <v>1316</v>
      </c>
      <c r="W51" s="51"/>
      <c r="X51" s="51"/>
      <c r="Y51" s="51"/>
      <c r="Z51" s="51"/>
      <c r="AA51" s="51"/>
      <c r="AB51" s="51"/>
      <c r="AC51" s="51"/>
      <c r="AD51" s="51"/>
      <c r="AE51" s="51"/>
      <c r="AF51" s="51"/>
      <c r="AG51" s="51"/>
      <c r="AH51" s="51"/>
    </row>
    <row r="52" spans="1:34" ht="15" customHeight="1">
      <c r="A52" s="713" t="s">
        <v>338</v>
      </c>
      <c r="B52" s="713"/>
      <c r="C52" s="713"/>
      <c r="D52" s="713"/>
      <c r="E52" s="713"/>
      <c r="F52" s="713"/>
      <c r="G52" s="824"/>
      <c r="W52" s="51"/>
      <c r="X52" s="51"/>
      <c r="Y52" s="51"/>
      <c r="Z52" s="51"/>
      <c r="AA52" s="51"/>
      <c r="AB52" s="51"/>
      <c r="AC52" s="51"/>
      <c r="AD52" s="51"/>
      <c r="AE52" s="51"/>
      <c r="AF52" s="51"/>
      <c r="AG52" s="51"/>
      <c r="AH52" s="51"/>
    </row>
    <row r="53" spans="1:34" ht="15" customHeight="1">
      <c r="A53" s="112" t="s">
        <v>385</v>
      </c>
      <c r="B53" s="112" t="s">
        <v>251</v>
      </c>
      <c r="C53" s="112" t="s">
        <v>277</v>
      </c>
      <c r="D53" s="112" t="s">
        <v>92</v>
      </c>
      <c r="E53" s="583" t="s">
        <v>342</v>
      </c>
      <c r="F53" s="583"/>
      <c r="G53" s="113" t="s">
        <v>957</v>
      </c>
      <c r="W53" s="51"/>
      <c r="X53" s="51"/>
      <c r="Y53" s="51"/>
      <c r="Z53" s="51"/>
      <c r="AA53" s="51"/>
      <c r="AB53" s="51"/>
      <c r="AC53" s="51"/>
      <c r="AD53" s="51"/>
      <c r="AE53" s="51"/>
      <c r="AF53" s="51"/>
      <c r="AG53" s="51"/>
      <c r="AH53" s="51"/>
    </row>
    <row r="54" spans="1:34">
      <c r="A54" s="818">
        <v>2700109522</v>
      </c>
      <c r="B54" s="825" t="s">
        <v>394</v>
      </c>
      <c r="C54" s="825" t="s">
        <v>317</v>
      </c>
      <c r="D54" s="818" t="s">
        <v>100</v>
      </c>
      <c r="E54" s="168" t="s">
        <v>1693</v>
      </c>
      <c r="F54" s="171" t="s">
        <v>1436</v>
      </c>
      <c r="G54" s="57" t="s">
        <v>162</v>
      </c>
      <c r="W54" s="51"/>
      <c r="X54" s="51"/>
      <c r="Y54" s="51"/>
      <c r="Z54" s="51"/>
      <c r="AA54" s="51"/>
      <c r="AB54" s="51"/>
      <c r="AC54" s="51"/>
      <c r="AD54" s="51"/>
      <c r="AE54" s="51"/>
      <c r="AF54" s="51"/>
      <c r="AG54" s="51"/>
      <c r="AH54" s="51"/>
    </row>
    <row r="55" spans="1:34" ht="11.25" customHeight="1">
      <c r="A55" s="829"/>
      <c r="B55" s="830"/>
      <c r="C55" s="830"/>
      <c r="D55" s="829"/>
      <c r="E55" s="135" t="s">
        <v>395</v>
      </c>
      <c r="F55" s="170" t="s">
        <v>1438</v>
      </c>
      <c r="G55" s="57" t="s">
        <v>163</v>
      </c>
      <c r="W55" s="51"/>
      <c r="X55" s="51"/>
      <c r="Y55" s="51"/>
      <c r="Z55" s="51"/>
      <c r="AA55" s="51"/>
      <c r="AB55" s="51"/>
      <c r="AC55" s="51"/>
      <c r="AD55" s="51"/>
      <c r="AE55" s="51"/>
      <c r="AF55" s="51"/>
      <c r="AG55" s="51"/>
      <c r="AH55" s="51"/>
    </row>
    <row r="56" spans="1:34" ht="12" customHeight="1">
      <c r="A56" s="829"/>
      <c r="B56" s="830"/>
      <c r="C56" s="830"/>
      <c r="D56" s="819"/>
      <c r="E56" s="135" t="s">
        <v>498</v>
      </c>
      <c r="F56" s="170" t="s">
        <v>1438</v>
      </c>
      <c r="G56" s="57" t="s">
        <v>491</v>
      </c>
      <c r="W56" s="51"/>
      <c r="X56" s="51"/>
      <c r="Y56" s="51"/>
      <c r="Z56" s="51"/>
      <c r="AA56" s="51"/>
      <c r="AB56" s="51"/>
      <c r="AC56" s="51"/>
      <c r="AD56" s="51"/>
      <c r="AE56" s="51"/>
      <c r="AF56" s="51"/>
      <c r="AG56" s="51"/>
      <c r="AH56" s="51"/>
    </row>
    <row r="57" spans="1:34" ht="12" customHeight="1">
      <c r="A57" s="829"/>
      <c r="B57" s="830"/>
      <c r="C57" s="830"/>
      <c r="D57" s="818" t="s">
        <v>105</v>
      </c>
      <c r="E57" s="98" t="s">
        <v>1694</v>
      </c>
      <c r="F57" s="171" t="s">
        <v>1436</v>
      </c>
      <c r="G57" s="57" t="s">
        <v>159</v>
      </c>
      <c r="W57" s="51"/>
      <c r="X57" s="51"/>
      <c r="Y57" s="51"/>
      <c r="Z57" s="51"/>
      <c r="AA57" s="51"/>
      <c r="AB57" s="51"/>
      <c r="AC57" s="51"/>
      <c r="AD57" s="51"/>
      <c r="AE57" s="51"/>
      <c r="AF57" s="51"/>
      <c r="AG57" s="51"/>
      <c r="AH57" s="51"/>
    </row>
    <row r="58" spans="1:34" ht="12" customHeight="1">
      <c r="A58" s="829"/>
      <c r="B58" s="830"/>
      <c r="C58" s="830"/>
      <c r="D58" s="829"/>
      <c r="E58" s="135" t="s">
        <v>1273</v>
      </c>
      <c r="F58" s="170" t="s">
        <v>1438</v>
      </c>
      <c r="G58" s="57" t="s">
        <v>160</v>
      </c>
      <c r="W58" s="51"/>
      <c r="X58" s="51"/>
      <c r="Y58" s="51"/>
      <c r="Z58" s="51"/>
      <c r="AA58" s="51"/>
      <c r="AB58" s="51"/>
      <c r="AC58" s="51"/>
      <c r="AD58" s="51"/>
      <c r="AE58" s="51"/>
      <c r="AF58" s="51"/>
      <c r="AG58" s="51"/>
      <c r="AH58" s="51"/>
    </row>
    <row r="59" spans="1:34" ht="12" customHeight="1">
      <c r="A59" s="819"/>
      <c r="B59" s="826"/>
      <c r="C59" s="826"/>
      <c r="D59" s="819"/>
      <c r="E59" s="135" t="s">
        <v>1274</v>
      </c>
      <c r="F59" s="170" t="s">
        <v>1438</v>
      </c>
      <c r="G59" s="57" t="s">
        <v>161</v>
      </c>
      <c r="W59" s="51"/>
      <c r="X59" s="51"/>
      <c r="Y59" s="51"/>
      <c r="Z59" s="51"/>
      <c r="AA59" s="51"/>
      <c r="AB59" s="51"/>
      <c r="AC59" s="51"/>
      <c r="AD59" s="51"/>
      <c r="AE59" s="51"/>
      <c r="AF59" s="51"/>
      <c r="AG59" s="51"/>
      <c r="AH59" s="51"/>
    </row>
    <row r="60" spans="1:34" ht="15" customHeight="1">
      <c r="A60" s="587" t="s">
        <v>427</v>
      </c>
      <c r="B60" s="587"/>
      <c r="C60" s="587"/>
      <c r="D60" s="587"/>
      <c r="E60" s="587"/>
      <c r="F60" s="587"/>
      <c r="G60" s="594"/>
      <c r="W60" s="51"/>
      <c r="X60" s="51"/>
      <c r="Y60" s="51"/>
      <c r="Z60" s="51"/>
      <c r="AA60" s="51"/>
      <c r="AB60" s="51"/>
      <c r="AC60" s="51"/>
      <c r="AD60" s="51"/>
      <c r="AE60" s="51"/>
      <c r="AF60" s="51"/>
      <c r="AG60" s="51"/>
      <c r="AH60" s="51"/>
    </row>
    <row r="61" spans="1:34" ht="15" customHeight="1">
      <c r="A61" s="112" t="s">
        <v>385</v>
      </c>
      <c r="B61" s="112" t="s">
        <v>251</v>
      </c>
      <c r="C61" s="112" t="s">
        <v>252</v>
      </c>
      <c r="D61" s="112" t="s">
        <v>92</v>
      </c>
      <c r="E61" s="583" t="s">
        <v>342</v>
      </c>
      <c r="F61" s="583"/>
      <c r="G61" s="113" t="s">
        <v>957</v>
      </c>
      <c r="W61" s="51"/>
      <c r="X61" s="51"/>
      <c r="Y61" s="51"/>
      <c r="Z61" s="51"/>
      <c r="AA61" s="51"/>
      <c r="AB61" s="51"/>
      <c r="AC61" s="51"/>
      <c r="AD61" s="51"/>
      <c r="AE61" s="51"/>
      <c r="AF61" s="51"/>
      <c r="AG61" s="51"/>
      <c r="AH61" s="51"/>
    </row>
    <row r="62" spans="1:34" ht="20.100000000000001" customHeight="1">
      <c r="A62" s="825" t="s">
        <v>329</v>
      </c>
      <c r="B62" s="825" t="s">
        <v>396</v>
      </c>
      <c r="C62" s="825" t="s">
        <v>330</v>
      </c>
      <c r="D62" s="818" t="s">
        <v>97</v>
      </c>
      <c r="E62" s="129" t="s">
        <v>626</v>
      </c>
      <c r="F62" s="171" t="s">
        <v>1436</v>
      </c>
      <c r="G62" s="58" t="s">
        <v>1299</v>
      </c>
      <c r="W62" s="51"/>
      <c r="X62" s="51"/>
      <c r="Y62" s="51"/>
      <c r="Z62" s="51"/>
      <c r="AA62" s="51"/>
      <c r="AB62" s="51"/>
      <c r="AC62" s="51"/>
      <c r="AD62" s="51"/>
      <c r="AE62" s="51"/>
      <c r="AF62" s="51"/>
      <c r="AG62" s="51"/>
      <c r="AH62" s="51"/>
    </row>
    <row r="63" spans="1:34" ht="20.100000000000001" customHeight="1">
      <c r="A63" s="830"/>
      <c r="B63" s="830"/>
      <c r="C63" s="830"/>
      <c r="D63" s="829"/>
      <c r="E63" s="128" t="s">
        <v>1449</v>
      </c>
      <c r="F63" s="170" t="s">
        <v>1438</v>
      </c>
      <c r="G63" s="58" t="s">
        <v>469</v>
      </c>
      <c r="W63" s="51"/>
      <c r="X63" s="51"/>
      <c r="Y63" s="51"/>
      <c r="Z63" s="51"/>
      <c r="AA63" s="51"/>
      <c r="AB63" s="51"/>
      <c r="AC63" s="51"/>
      <c r="AD63" s="51"/>
      <c r="AE63" s="51"/>
      <c r="AF63" s="51"/>
      <c r="AG63" s="51"/>
      <c r="AH63" s="51"/>
    </row>
    <row r="64" spans="1:34" ht="20.100000000000001" customHeight="1">
      <c r="A64" s="830"/>
      <c r="B64" s="830"/>
      <c r="C64" s="830"/>
      <c r="D64" s="829"/>
      <c r="E64" s="136" t="s">
        <v>1450</v>
      </c>
      <c r="F64" s="170" t="s">
        <v>1438</v>
      </c>
      <c r="G64" s="58" t="s">
        <v>1298</v>
      </c>
      <c r="W64" s="51"/>
      <c r="X64" s="51"/>
      <c r="Y64" s="51"/>
      <c r="Z64" s="51"/>
      <c r="AA64" s="51"/>
      <c r="AB64" s="51"/>
      <c r="AC64" s="51"/>
      <c r="AD64" s="51"/>
      <c r="AE64" s="51"/>
      <c r="AF64" s="51"/>
      <c r="AG64" s="51"/>
      <c r="AH64" s="51"/>
    </row>
    <row r="65" spans="1:34" ht="20.100000000000001" customHeight="1">
      <c r="A65" s="826"/>
      <c r="B65" s="826"/>
      <c r="C65" s="826"/>
      <c r="D65" s="819"/>
      <c r="E65" s="136" t="s">
        <v>1644</v>
      </c>
      <c r="F65" s="131" t="s">
        <v>1440</v>
      </c>
      <c r="G65" s="58" t="s">
        <v>497</v>
      </c>
      <c r="W65" s="51"/>
      <c r="X65" s="51"/>
      <c r="Y65" s="51"/>
      <c r="Z65" s="51"/>
      <c r="AA65" s="51"/>
      <c r="AB65" s="51"/>
      <c r="AC65" s="51"/>
      <c r="AD65" s="51"/>
      <c r="AE65" s="51"/>
      <c r="AF65" s="51"/>
      <c r="AG65" s="51"/>
      <c r="AH65" s="51"/>
    </row>
    <row r="66" spans="1:34" ht="15" customHeight="1">
      <c r="A66" s="587" t="s">
        <v>424</v>
      </c>
      <c r="B66" s="587"/>
      <c r="C66" s="587"/>
      <c r="D66" s="587"/>
      <c r="E66" s="587"/>
      <c r="F66" s="587"/>
      <c r="G66" s="594"/>
      <c r="W66" s="51"/>
      <c r="X66" s="51"/>
      <c r="Y66" s="51"/>
      <c r="Z66" s="51"/>
      <c r="AA66" s="51"/>
      <c r="AB66" s="51"/>
      <c r="AC66" s="51"/>
      <c r="AD66" s="51"/>
      <c r="AE66" s="51"/>
      <c r="AF66" s="51"/>
      <c r="AG66" s="51"/>
      <c r="AH66" s="51"/>
    </row>
    <row r="67" spans="1:34" ht="15" customHeight="1">
      <c r="A67" s="112" t="s">
        <v>385</v>
      </c>
      <c r="B67" s="112" t="s">
        <v>251</v>
      </c>
      <c r="C67" s="112" t="s">
        <v>277</v>
      </c>
      <c r="D67" s="112" t="s">
        <v>92</v>
      </c>
      <c r="E67" s="583" t="s">
        <v>342</v>
      </c>
      <c r="F67" s="583"/>
      <c r="G67" s="113" t="s">
        <v>957</v>
      </c>
      <c r="W67" s="51"/>
      <c r="X67" s="51"/>
      <c r="Y67" s="51"/>
      <c r="Z67" s="51"/>
      <c r="AA67" s="51"/>
      <c r="AB67" s="51"/>
      <c r="AC67" s="51"/>
      <c r="AD67" s="51"/>
      <c r="AE67" s="51"/>
      <c r="AF67" s="51"/>
      <c r="AG67" s="51"/>
      <c r="AH67" s="51"/>
    </row>
    <row r="68" spans="1:34">
      <c r="A68" s="818" t="s">
        <v>53</v>
      </c>
      <c r="B68" s="825" t="s">
        <v>397</v>
      </c>
      <c r="C68" s="825" t="s">
        <v>343</v>
      </c>
      <c r="D68" s="818" t="s">
        <v>256</v>
      </c>
      <c r="E68" s="169" t="s">
        <v>1625</v>
      </c>
      <c r="F68" s="171" t="s">
        <v>1436</v>
      </c>
      <c r="G68" s="94" t="s">
        <v>158</v>
      </c>
      <c r="W68" s="51"/>
      <c r="X68" s="51"/>
      <c r="Y68" s="51"/>
      <c r="Z68" s="51"/>
      <c r="AA68" s="51"/>
      <c r="AB68" s="51"/>
      <c r="AC68" s="51"/>
      <c r="AD68" s="51"/>
      <c r="AE68" s="51"/>
      <c r="AF68" s="51"/>
      <c r="AG68" s="51"/>
      <c r="AH68" s="51"/>
    </row>
    <row r="69" spans="1:34">
      <c r="A69" s="829"/>
      <c r="B69" s="830"/>
      <c r="C69" s="830"/>
      <c r="D69" s="829"/>
      <c r="E69" s="127" t="s">
        <v>440</v>
      </c>
      <c r="F69" s="170" t="s">
        <v>1438</v>
      </c>
      <c r="G69" s="58" t="s">
        <v>164</v>
      </c>
      <c r="W69" s="51"/>
      <c r="X69" s="51"/>
      <c r="Y69" s="51"/>
      <c r="Z69" s="51"/>
      <c r="AA69" s="51"/>
      <c r="AB69" s="51"/>
      <c r="AC69" s="51"/>
      <c r="AD69" s="51"/>
      <c r="AE69" s="51"/>
      <c r="AF69" s="51"/>
      <c r="AG69" s="51"/>
      <c r="AH69" s="51"/>
    </row>
    <row r="70" spans="1:34">
      <c r="A70" s="819"/>
      <c r="B70" s="826"/>
      <c r="C70" s="826"/>
      <c r="D70" s="819"/>
      <c r="E70" s="134" t="s">
        <v>1451</v>
      </c>
      <c r="F70" s="170" t="s">
        <v>1438</v>
      </c>
      <c r="G70" s="58" t="s">
        <v>165</v>
      </c>
      <c r="W70" s="51"/>
      <c r="X70" s="51"/>
      <c r="Y70" s="51"/>
      <c r="Z70" s="51"/>
      <c r="AA70" s="51"/>
      <c r="AB70" s="51"/>
      <c r="AC70" s="51"/>
      <c r="AD70" s="51"/>
      <c r="AE70" s="51"/>
      <c r="AF70" s="51"/>
      <c r="AG70" s="51"/>
      <c r="AH70" s="51"/>
    </row>
    <row r="71" spans="1:34" ht="15" customHeight="1">
      <c r="A71" s="587" t="s">
        <v>569</v>
      </c>
      <c r="B71" s="587"/>
      <c r="C71" s="587"/>
      <c r="D71" s="587"/>
      <c r="E71" s="587"/>
      <c r="F71" s="587"/>
      <c r="G71" s="594"/>
      <c r="W71" s="51"/>
      <c r="X71" s="51"/>
      <c r="Y71" s="51"/>
      <c r="Z71" s="51"/>
      <c r="AA71" s="51"/>
      <c r="AB71" s="51"/>
      <c r="AC71" s="51"/>
      <c r="AD71" s="51"/>
      <c r="AE71" s="51"/>
      <c r="AF71" s="51"/>
      <c r="AG71" s="51"/>
      <c r="AH71" s="51"/>
    </row>
    <row r="72" spans="1:34" ht="12" customHeight="1">
      <c r="A72" s="601" t="s">
        <v>439</v>
      </c>
      <c r="B72" s="602"/>
      <c r="C72" s="602"/>
      <c r="D72" s="834"/>
      <c r="E72" s="127" t="s">
        <v>499</v>
      </c>
      <c r="F72" s="163"/>
      <c r="G72" s="58" t="s">
        <v>500</v>
      </c>
      <c r="W72" s="51"/>
      <c r="X72" s="51"/>
      <c r="Y72" s="51"/>
      <c r="Z72" s="51"/>
      <c r="AA72" s="51"/>
      <c r="AB72" s="51"/>
      <c r="AC72" s="51"/>
      <c r="AD72" s="51"/>
      <c r="AE72" s="51"/>
      <c r="AF72" s="51"/>
      <c r="AG72" s="51"/>
      <c r="AH72" s="51"/>
    </row>
    <row r="73" spans="1:34" ht="15" customHeight="1">
      <c r="A73" s="112" t="s">
        <v>438</v>
      </c>
      <c r="B73" s="112" t="s">
        <v>251</v>
      </c>
      <c r="C73" s="112" t="s">
        <v>277</v>
      </c>
      <c r="D73" s="112" t="s">
        <v>92</v>
      </c>
      <c r="E73" s="583" t="s">
        <v>342</v>
      </c>
      <c r="F73" s="583"/>
      <c r="G73" s="113" t="s">
        <v>957</v>
      </c>
      <c r="W73" s="51"/>
      <c r="X73" s="51"/>
      <c r="Y73" s="51"/>
      <c r="Z73" s="51"/>
      <c r="AA73" s="51"/>
      <c r="AB73" s="51"/>
      <c r="AC73" s="51"/>
      <c r="AD73" s="51"/>
      <c r="AE73" s="51"/>
      <c r="AF73" s="51"/>
      <c r="AG73" s="51"/>
      <c r="AH73" s="51"/>
    </row>
    <row r="74" spans="1:34">
      <c r="A74" s="816" t="s">
        <v>353</v>
      </c>
      <c r="B74" s="831" t="s">
        <v>570</v>
      </c>
      <c r="C74" s="831" t="s">
        <v>350</v>
      </c>
      <c r="D74" s="816" t="s">
        <v>400</v>
      </c>
      <c r="E74" s="138" t="s">
        <v>1452</v>
      </c>
      <c r="F74" s="170" t="s">
        <v>1438</v>
      </c>
      <c r="G74" s="58" t="s">
        <v>158</v>
      </c>
      <c r="W74" s="51"/>
      <c r="X74" s="51"/>
      <c r="Y74" s="51"/>
      <c r="Z74" s="51"/>
      <c r="AA74" s="51"/>
      <c r="AB74" s="51"/>
      <c r="AC74" s="51"/>
      <c r="AD74" s="51"/>
      <c r="AE74" s="51"/>
      <c r="AF74" s="51"/>
      <c r="AG74" s="51"/>
      <c r="AH74" s="51"/>
    </row>
    <row r="75" spans="1:34">
      <c r="A75" s="816"/>
      <c r="B75" s="831"/>
      <c r="C75" s="831"/>
      <c r="D75" s="816"/>
      <c r="E75" s="138" t="s">
        <v>1446</v>
      </c>
      <c r="F75" s="170" t="s">
        <v>1438</v>
      </c>
      <c r="G75" s="58" t="s">
        <v>171</v>
      </c>
      <c r="W75" s="51"/>
      <c r="X75" s="51"/>
      <c r="Y75" s="51"/>
      <c r="Z75" s="51"/>
      <c r="AA75" s="51"/>
      <c r="AB75" s="51"/>
      <c r="AC75" s="51"/>
      <c r="AD75" s="51"/>
      <c r="AE75" s="51"/>
      <c r="AF75" s="51"/>
      <c r="AG75" s="51"/>
      <c r="AH75" s="51"/>
    </row>
    <row r="76" spans="1:34" ht="12" customHeight="1">
      <c r="A76" s="816"/>
      <c r="B76" s="831"/>
      <c r="C76" s="831"/>
      <c r="D76" s="816"/>
      <c r="E76" s="138" t="s">
        <v>1453</v>
      </c>
      <c r="F76" s="170" t="s">
        <v>1438</v>
      </c>
      <c r="G76" s="58" t="s">
        <v>602</v>
      </c>
      <c r="W76" s="51"/>
      <c r="X76" s="51"/>
      <c r="Y76" s="51"/>
      <c r="Z76" s="51"/>
      <c r="AA76" s="51"/>
      <c r="AB76" s="51"/>
      <c r="AC76" s="51"/>
      <c r="AD76" s="51"/>
      <c r="AE76" s="51"/>
      <c r="AF76" s="51"/>
      <c r="AG76" s="51"/>
      <c r="AH76" s="51"/>
    </row>
    <row r="77" spans="1:34" ht="12" customHeight="1">
      <c r="A77" s="816"/>
      <c r="B77" s="831"/>
      <c r="C77" s="831"/>
      <c r="D77" s="110" t="s">
        <v>352</v>
      </c>
      <c r="E77" s="138" t="s">
        <v>1454</v>
      </c>
      <c r="F77" s="170" t="s">
        <v>1438</v>
      </c>
      <c r="G77" s="58" t="s">
        <v>553</v>
      </c>
      <c r="W77" s="51"/>
      <c r="X77" s="51"/>
      <c r="Y77" s="51"/>
      <c r="Z77" s="51"/>
      <c r="AA77" s="51"/>
      <c r="AB77" s="51"/>
      <c r="AC77" s="51"/>
      <c r="AD77" s="51"/>
      <c r="AE77" s="51"/>
      <c r="AF77" s="51"/>
      <c r="AG77" s="51"/>
      <c r="AH77" s="51"/>
    </row>
    <row r="78" spans="1:34" ht="12" customHeight="1">
      <c r="A78" s="816"/>
      <c r="B78" s="831"/>
      <c r="C78" s="831"/>
      <c r="D78" s="110" t="s">
        <v>121</v>
      </c>
      <c r="E78" s="138" t="s">
        <v>1455</v>
      </c>
      <c r="F78" s="170" t="s">
        <v>1438</v>
      </c>
      <c r="G78" s="58" t="s">
        <v>682</v>
      </c>
      <c r="W78" s="51"/>
      <c r="X78" s="51"/>
      <c r="Y78" s="51"/>
      <c r="Z78" s="51"/>
      <c r="AA78" s="51"/>
      <c r="AB78" s="51"/>
      <c r="AC78" s="51"/>
      <c r="AD78" s="51"/>
      <c r="AE78" s="51"/>
      <c r="AF78" s="51"/>
      <c r="AG78" s="51"/>
      <c r="AH78" s="51"/>
    </row>
    <row r="79" spans="1:34">
      <c r="A79" s="816"/>
      <c r="B79" s="831"/>
      <c r="C79" s="831"/>
      <c r="D79" s="110" t="s">
        <v>105</v>
      </c>
      <c r="E79" s="138" t="s">
        <v>460</v>
      </c>
      <c r="F79" s="170" t="s">
        <v>1438</v>
      </c>
      <c r="G79" s="115" t="s">
        <v>222</v>
      </c>
      <c r="W79" s="51"/>
      <c r="X79" s="51"/>
      <c r="Y79" s="51"/>
      <c r="Z79" s="51"/>
      <c r="AA79" s="51"/>
      <c r="AB79" s="51"/>
      <c r="AC79" s="51"/>
      <c r="AD79" s="51"/>
      <c r="AE79" s="51"/>
      <c r="AF79" s="51"/>
      <c r="AG79" s="51"/>
      <c r="AH79" s="51"/>
    </row>
    <row r="80" spans="1:34">
      <c r="A80" s="816"/>
      <c r="B80" s="831"/>
      <c r="C80" s="831"/>
      <c r="D80" s="110" t="s">
        <v>108</v>
      </c>
      <c r="E80" s="138" t="s">
        <v>1456</v>
      </c>
      <c r="F80" s="170" t="s">
        <v>1438</v>
      </c>
      <c r="G80" s="58" t="s">
        <v>134</v>
      </c>
      <c r="W80" s="51"/>
      <c r="X80" s="51"/>
      <c r="Y80" s="51"/>
      <c r="Z80" s="51"/>
      <c r="AA80" s="51"/>
      <c r="AB80" s="51"/>
      <c r="AC80" s="51"/>
      <c r="AD80" s="51"/>
      <c r="AE80" s="51"/>
      <c r="AF80" s="51"/>
      <c r="AG80" s="51"/>
      <c r="AH80" s="51"/>
    </row>
    <row r="81" spans="1:34">
      <c r="A81" s="816"/>
      <c r="B81" s="831"/>
      <c r="C81" s="831"/>
      <c r="D81" s="110" t="s">
        <v>150</v>
      </c>
      <c r="E81" s="138" t="s">
        <v>1457</v>
      </c>
      <c r="F81" s="170" t="s">
        <v>1438</v>
      </c>
      <c r="G81" s="58" t="s">
        <v>149</v>
      </c>
      <c r="W81" s="51"/>
      <c r="X81" s="51"/>
      <c r="Y81" s="51"/>
      <c r="Z81" s="51"/>
      <c r="AA81" s="51"/>
      <c r="AB81" s="51"/>
      <c r="AC81" s="51"/>
      <c r="AD81" s="51"/>
      <c r="AE81" s="51"/>
      <c r="AF81" s="51"/>
      <c r="AG81" s="51"/>
      <c r="AH81" s="51"/>
    </row>
    <row r="82" spans="1:34">
      <c r="A82" s="816"/>
      <c r="B82" s="831"/>
      <c r="C82" s="831"/>
      <c r="D82" s="110" t="s">
        <v>93</v>
      </c>
      <c r="E82" s="138" t="s">
        <v>1458</v>
      </c>
      <c r="F82" s="170" t="s">
        <v>1438</v>
      </c>
      <c r="G82" s="115" t="s">
        <v>518</v>
      </c>
      <c r="W82" s="51"/>
      <c r="X82" s="51"/>
      <c r="Y82" s="51"/>
      <c r="Z82" s="51"/>
      <c r="AA82" s="51"/>
      <c r="AB82" s="51"/>
      <c r="AC82" s="51"/>
      <c r="AD82" s="51"/>
      <c r="AE82" s="51"/>
      <c r="AF82" s="51"/>
      <c r="AG82" s="51"/>
      <c r="AH82" s="51"/>
    </row>
    <row r="83" spans="1:34" ht="12" customHeight="1">
      <c r="A83" s="816"/>
      <c r="B83" s="831"/>
      <c r="C83" s="831"/>
      <c r="D83" s="110" t="s">
        <v>95</v>
      </c>
      <c r="E83" s="138" t="s">
        <v>296</v>
      </c>
      <c r="F83" s="170" t="s">
        <v>1438</v>
      </c>
      <c r="G83" s="58" t="s">
        <v>112</v>
      </c>
      <c r="W83" s="51"/>
      <c r="X83" s="51"/>
      <c r="Y83" s="51"/>
      <c r="Z83" s="51"/>
      <c r="AA83" s="51"/>
      <c r="AB83" s="51"/>
      <c r="AC83" s="51"/>
      <c r="AD83" s="51"/>
      <c r="AE83" s="51"/>
      <c r="AF83" s="51"/>
      <c r="AG83" s="51"/>
      <c r="AH83" s="51"/>
    </row>
    <row r="84" spans="1:34" ht="12" customHeight="1">
      <c r="A84" s="831" t="s">
        <v>351</v>
      </c>
      <c r="B84" s="831"/>
      <c r="C84" s="831"/>
      <c r="D84" s="110" t="s">
        <v>94</v>
      </c>
      <c r="E84" s="138" t="s">
        <v>1459</v>
      </c>
      <c r="F84" s="170" t="s">
        <v>1438</v>
      </c>
      <c r="G84" s="58" t="s">
        <v>132</v>
      </c>
      <c r="W84" s="51"/>
      <c r="X84" s="51"/>
      <c r="Y84" s="51"/>
      <c r="Z84" s="51"/>
      <c r="AA84" s="51"/>
      <c r="AB84" s="51"/>
      <c r="AC84" s="51"/>
      <c r="AD84" s="51"/>
      <c r="AE84" s="51"/>
      <c r="AF84" s="51"/>
      <c r="AG84" s="51"/>
      <c r="AH84" s="51"/>
    </row>
    <row r="85" spans="1:34" ht="12" customHeight="1">
      <c r="A85" s="831"/>
      <c r="B85" s="831"/>
      <c r="C85" s="831"/>
      <c r="D85" s="110" t="s">
        <v>100</v>
      </c>
      <c r="E85" s="138" t="s">
        <v>1460</v>
      </c>
      <c r="F85" s="170" t="s">
        <v>1438</v>
      </c>
      <c r="G85" s="58" t="s">
        <v>491</v>
      </c>
      <c r="W85" s="51"/>
      <c r="X85" s="51"/>
      <c r="Y85" s="51"/>
      <c r="Z85" s="51"/>
      <c r="AA85" s="51"/>
      <c r="AB85" s="51"/>
      <c r="AC85" s="51"/>
      <c r="AD85" s="51"/>
      <c r="AE85" s="51"/>
      <c r="AF85" s="51"/>
      <c r="AG85" s="51"/>
      <c r="AH85" s="51"/>
    </row>
    <row r="86" spans="1:34">
      <c r="A86" s="831"/>
      <c r="B86" s="831"/>
      <c r="C86" s="831"/>
      <c r="D86" s="110" t="s">
        <v>119</v>
      </c>
      <c r="E86" s="138" t="s">
        <v>1461</v>
      </c>
      <c r="F86" s="170" t="s">
        <v>1438</v>
      </c>
      <c r="G86" s="58" t="s">
        <v>525</v>
      </c>
      <c r="W86" s="51"/>
      <c r="X86" s="51"/>
      <c r="Y86" s="51"/>
      <c r="Z86" s="51"/>
      <c r="AA86" s="51"/>
      <c r="AB86" s="51"/>
      <c r="AC86" s="51"/>
      <c r="AD86" s="51"/>
      <c r="AE86" s="51"/>
      <c r="AF86" s="51"/>
      <c r="AG86" s="51"/>
      <c r="AH86" s="51"/>
    </row>
    <row r="87" spans="1:34">
      <c r="A87" s="831"/>
      <c r="B87" s="831"/>
      <c r="C87" s="831"/>
      <c r="D87" s="110" t="s">
        <v>115</v>
      </c>
      <c r="E87" s="138" t="s">
        <v>1462</v>
      </c>
      <c r="F87" s="170" t="s">
        <v>1438</v>
      </c>
      <c r="G87" s="58" t="s">
        <v>116</v>
      </c>
      <c r="W87" s="51"/>
      <c r="X87" s="51"/>
      <c r="Y87" s="51"/>
      <c r="Z87" s="51"/>
      <c r="AA87" s="51"/>
      <c r="AB87" s="51"/>
      <c r="AC87" s="51"/>
      <c r="AD87" s="51"/>
      <c r="AE87" s="51"/>
      <c r="AF87" s="51"/>
      <c r="AG87" s="51"/>
      <c r="AH87" s="51"/>
    </row>
    <row r="88" spans="1:34" ht="15" customHeight="1">
      <c r="A88" s="832" t="s">
        <v>274</v>
      </c>
      <c r="B88" s="832"/>
      <c r="C88" s="832"/>
      <c r="D88" s="832"/>
      <c r="E88" s="832"/>
      <c r="F88" s="832"/>
      <c r="G88" s="833"/>
      <c r="W88" s="51"/>
      <c r="X88" s="51"/>
      <c r="Y88" s="51"/>
      <c r="Z88" s="51"/>
      <c r="AA88" s="51"/>
      <c r="AB88" s="51"/>
      <c r="AC88" s="51"/>
      <c r="AD88" s="51"/>
      <c r="AE88" s="51"/>
      <c r="AF88" s="51"/>
      <c r="AG88" s="51"/>
      <c r="AH88" s="51"/>
    </row>
    <row r="89" spans="1:34" ht="12" customHeight="1">
      <c r="A89" s="601" t="s">
        <v>439</v>
      </c>
      <c r="B89" s="602"/>
      <c r="C89" s="602"/>
      <c r="D89" s="834"/>
      <c r="E89" s="127" t="s">
        <v>440</v>
      </c>
      <c r="F89" s="163"/>
      <c r="G89" s="58" t="s">
        <v>164</v>
      </c>
      <c r="W89" s="51"/>
      <c r="X89" s="51"/>
      <c r="Y89" s="51"/>
      <c r="Z89" s="51"/>
      <c r="AA89" s="51"/>
      <c r="AB89" s="51"/>
      <c r="AC89" s="51"/>
      <c r="AD89" s="51"/>
      <c r="AE89" s="51"/>
      <c r="AF89" s="51"/>
      <c r="AG89" s="51"/>
      <c r="AH89" s="51"/>
    </row>
    <row r="90" spans="1:34" ht="15" customHeight="1">
      <c r="A90" s="112" t="s">
        <v>385</v>
      </c>
      <c r="B90" s="112" t="s">
        <v>251</v>
      </c>
      <c r="C90" s="112" t="s">
        <v>252</v>
      </c>
      <c r="D90" s="112" t="s">
        <v>92</v>
      </c>
      <c r="E90" s="583" t="s">
        <v>342</v>
      </c>
      <c r="F90" s="583"/>
      <c r="G90" s="113" t="s">
        <v>957</v>
      </c>
      <c r="W90" s="51"/>
      <c r="X90" s="51"/>
      <c r="Y90" s="51"/>
      <c r="Z90" s="51"/>
      <c r="AA90" s="51"/>
      <c r="AB90" s="51"/>
      <c r="AC90" s="51"/>
      <c r="AD90" s="51"/>
      <c r="AE90" s="51"/>
      <c r="AF90" s="51"/>
      <c r="AG90" s="51"/>
      <c r="AH90" s="51"/>
    </row>
    <row r="91" spans="1:34">
      <c r="A91" s="831" t="s">
        <v>275</v>
      </c>
      <c r="B91" s="817" t="s">
        <v>401</v>
      </c>
      <c r="C91" s="817" t="s">
        <v>276</v>
      </c>
      <c r="D91" s="109" t="s">
        <v>95</v>
      </c>
      <c r="E91" s="128" t="s">
        <v>272</v>
      </c>
      <c r="F91" s="170" t="s">
        <v>1438</v>
      </c>
      <c r="G91" s="115" t="s">
        <v>112</v>
      </c>
      <c r="W91" s="51"/>
      <c r="X91" s="51"/>
      <c r="Y91" s="51"/>
      <c r="Z91" s="51"/>
      <c r="AA91" s="51"/>
      <c r="AB91" s="51"/>
      <c r="AC91" s="51"/>
      <c r="AD91" s="51"/>
      <c r="AE91" s="51"/>
      <c r="AF91" s="51"/>
      <c r="AG91" s="51"/>
      <c r="AH91" s="51"/>
    </row>
    <row r="92" spans="1:34">
      <c r="A92" s="831"/>
      <c r="B92" s="817"/>
      <c r="C92" s="817"/>
      <c r="D92" s="109" t="s">
        <v>94</v>
      </c>
      <c r="E92" s="128" t="s">
        <v>1275</v>
      </c>
      <c r="F92" s="170" t="s">
        <v>1438</v>
      </c>
      <c r="G92" s="115" t="s">
        <v>132</v>
      </c>
      <c r="W92" s="51"/>
      <c r="X92" s="51"/>
      <c r="Y92" s="51"/>
      <c r="Z92" s="51"/>
      <c r="AA92" s="51"/>
      <c r="AB92" s="51"/>
      <c r="AC92" s="51"/>
      <c r="AD92" s="51"/>
      <c r="AE92" s="51"/>
      <c r="AF92" s="51"/>
      <c r="AG92" s="51"/>
      <c r="AH92" s="51"/>
    </row>
    <row r="93" spans="1:34" ht="12" customHeight="1">
      <c r="A93" s="831"/>
      <c r="B93" s="817"/>
      <c r="C93" s="817"/>
      <c r="D93" s="109" t="s">
        <v>93</v>
      </c>
      <c r="E93" s="128" t="s">
        <v>226</v>
      </c>
      <c r="F93" s="170" t="s">
        <v>1438</v>
      </c>
      <c r="G93" s="115" t="s">
        <v>154</v>
      </c>
      <c r="W93" s="51"/>
      <c r="X93" s="51"/>
      <c r="Y93" s="51"/>
      <c r="Z93" s="51"/>
      <c r="AA93" s="51"/>
      <c r="AB93" s="51"/>
      <c r="AC93" s="51"/>
      <c r="AD93" s="51"/>
      <c r="AE93" s="51"/>
      <c r="AF93" s="51"/>
      <c r="AG93" s="51"/>
      <c r="AH93" s="51"/>
    </row>
    <row r="94" spans="1:34" ht="12" customHeight="1">
      <c r="A94" s="831"/>
      <c r="B94" s="817"/>
      <c r="C94" s="817"/>
      <c r="D94" s="109" t="s">
        <v>100</v>
      </c>
      <c r="E94" s="128" t="s">
        <v>498</v>
      </c>
      <c r="F94" s="170" t="s">
        <v>1438</v>
      </c>
      <c r="G94" s="115" t="s">
        <v>491</v>
      </c>
      <c r="W94" s="51"/>
      <c r="X94" s="51"/>
      <c r="Y94" s="51"/>
      <c r="Z94" s="51"/>
      <c r="AA94" s="51"/>
      <c r="AB94" s="51"/>
      <c r="AC94" s="51"/>
      <c r="AD94" s="51"/>
      <c r="AE94" s="51"/>
      <c r="AF94" s="51"/>
      <c r="AG94" s="51"/>
      <c r="AH94" s="51"/>
    </row>
    <row r="95" spans="1:34">
      <c r="A95" s="831"/>
      <c r="B95" s="817"/>
      <c r="C95" s="817"/>
      <c r="D95" s="109" t="s">
        <v>108</v>
      </c>
      <c r="E95" s="128" t="s">
        <v>384</v>
      </c>
      <c r="F95" s="170" t="s">
        <v>1438</v>
      </c>
      <c r="G95" s="115" t="s">
        <v>134</v>
      </c>
      <c r="W95" s="51"/>
      <c r="X95" s="51"/>
      <c r="Y95" s="51"/>
      <c r="Z95" s="51"/>
      <c r="AA95" s="51"/>
      <c r="AB95" s="51"/>
      <c r="AC95" s="51"/>
      <c r="AD95" s="51"/>
      <c r="AE95" s="51"/>
      <c r="AF95" s="51"/>
      <c r="AG95" s="51"/>
      <c r="AH95" s="51"/>
    </row>
    <row r="96" spans="1:34">
      <c r="A96" s="831"/>
      <c r="B96" s="817"/>
      <c r="C96" s="817"/>
      <c r="D96" s="109" t="s">
        <v>119</v>
      </c>
      <c r="E96" s="128" t="s">
        <v>381</v>
      </c>
      <c r="F96" s="170" t="s">
        <v>1438</v>
      </c>
      <c r="G96" s="115" t="s">
        <v>525</v>
      </c>
      <c r="W96" s="51"/>
      <c r="X96" s="51"/>
      <c r="Y96" s="51"/>
      <c r="Z96" s="51"/>
      <c r="AA96" s="51"/>
      <c r="AB96" s="51"/>
      <c r="AC96" s="51"/>
      <c r="AD96" s="51"/>
      <c r="AE96" s="51"/>
      <c r="AF96" s="51"/>
      <c r="AG96" s="51"/>
      <c r="AH96" s="51"/>
    </row>
    <row r="97" spans="1:34" ht="15" customHeight="1">
      <c r="A97" s="587" t="s">
        <v>280</v>
      </c>
      <c r="B97" s="587"/>
      <c r="C97" s="587"/>
      <c r="D97" s="587"/>
      <c r="E97" s="587"/>
      <c r="F97" s="587"/>
      <c r="G97" s="594"/>
      <c r="W97" s="51"/>
      <c r="X97" s="51"/>
      <c r="Y97" s="51"/>
      <c r="Z97" s="51"/>
      <c r="AA97" s="51"/>
      <c r="AB97" s="51"/>
      <c r="AC97" s="51"/>
      <c r="AD97" s="51"/>
      <c r="AE97" s="51"/>
      <c r="AF97" s="51"/>
      <c r="AG97" s="51"/>
      <c r="AH97" s="51"/>
    </row>
    <row r="98" spans="1:34" ht="15" customHeight="1">
      <c r="A98" s="112" t="s">
        <v>385</v>
      </c>
      <c r="B98" s="112" t="s">
        <v>251</v>
      </c>
      <c r="C98" s="112" t="s">
        <v>277</v>
      </c>
      <c r="D98" s="112" t="s">
        <v>92</v>
      </c>
      <c r="E98" s="583" t="s">
        <v>342</v>
      </c>
      <c r="F98" s="583"/>
      <c r="G98" s="113" t="s">
        <v>957</v>
      </c>
      <c r="W98" s="51"/>
      <c r="X98" s="51"/>
      <c r="Y98" s="51"/>
      <c r="Z98" s="51"/>
      <c r="AA98" s="51"/>
      <c r="AB98" s="51"/>
      <c r="AC98" s="51"/>
      <c r="AD98" s="51"/>
      <c r="AE98" s="51"/>
      <c r="AF98" s="51"/>
      <c r="AG98" s="51"/>
      <c r="AH98" s="51"/>
    </row>
    <row r="99" spans="1:34" ht="15" customHeight="1">
      <c r="A99" s="820" t="s">
        <v>42</v>
      </c>
      <c r="B99" s="820" t="s">
        <v>402</v>
      </c>
      <c r="C99" s="820" t="s">
        <v>281</v>
      </c>
      <c r="D99" s="820" t="s">
        <v>256</v>
      </c>
      <c r="E99" s="127" t="s">
        <v>1695</v>
      </c>
      <c r="F99" s="171" t="s">
        <v>1436</v>
      </c>
      <c r="G99" s="58" t="s">
        <v>128</v>
      </c>
      <c r="W99" s="51"/>
      <c r="X99" s="51"/>
      <c r="Y99" s="51"/>
      <c r="Z99" s="51"/>
      <c r="AA99" s="51"/>
      <c r="AB99" s="51"/>
      <c r="AC99" s="51"/>
      <c r="AD99" s="51"/>
      <c r="AE99" s="51"/>
      <c r="AF99" s="51"/>
      <c r="AG99" s="51"/>
      <c r="AH99" s="51"/>
    </row>
    <row r="100" spans="1:34" ht="15" customHeight="1">
      <c r="A100" s="821"/>
      <c r="B100" s="821"/>
      <c r="C100" s="821"/>
      <c r="D100" s="821"/>
      <c r="E100" s="128" t="s">
        <v>1426</v>
      </c>
      <c r="F100" s="170" t="s">
        <v>1438</v>
      </c>
      <c r="G100" s="115" t="s">
        <v>551</v>
      </c>
      <c r="W100" s="51"/>
      <c r="X100" s="51"/>
      <c r="Y100" s="51"/>
      <c r="Z100" s="51"/>
      <c r="AA100" s="51"/>
      <c r="AB100" s="51"/>
      <c r="AC100" s="51"/>
      <c r="AD100" s="51"/>
      <c r="AE100" s="51"/>
      <c r="AF100" s="51"/>
      <c r="AG100" s="51"/>
      <c r="AH100" s="51"/>
    </row>
    <row r="101" spans="1:34" ht="15" customHeight="1">
      <c r="A101" s="821"/>
      <c r="B101" s="821"/>
      <c r="C101" s="821"/>
      <c r="D101" s="821"/>
      <c r="E101" s="128" t="s">
        <v>1631</v>
      </c>
      <c r="F101" s="131" t="s">
        <v>1440</v>
      </c>
      <c r="G101" s="115" t="s">
        <v>127</v>
      </c>
      <c r="W101" s="51"/>
      <c r="X101" s="51"/>
      <c r="Y101" s="51"/>
      <c r="Z101" s="51"/>
      <c r="AA101" s="51"/>
      <c r="AB101" s="51"/>
      <c r="AC101" s="51"/>
      <c r="AD101" s="51"/>
      <c r="AE101" s="51"/>
      <c r="AF101" s="51"/>
      <c r="AG101" s="51"/>
      <c r="AH101" s="51"/>
    </row>
    <row r="102" spans="1:34" ht="15" customHeight="1">
      <c r="A102" s="587" t="s">
        <v>425</v>
      </c>
      <c r="B102" s="587"/>
      <c r="C102" s="587"/>
      <c r="D102" s="587"/>
      <c r="E102" s="587"/>
      <c r="F102" s="587"/>
      <c r="G102" s="594"/>
      <c r="H102" s="66"/>
      <c r="W102" s="51"/>
      <c r="X102" s="51"/>
      <c r="Y102" s="51"/>
      <c r="Z102" s="51"/>
      <c r="AA102" s="51"/>
      <c r="AB102" s="51"/>
      <c r="AC102" s="51"/>
      <c r="AD102" s="51"/>
      <c r="AE102" s="51"/>
      <c r="AF102" s="51"/>
      <c r="AG102" s="51"/>
      <c r="AH102" s="51"/>
    </row>
    <row r="103" spans="1:34" ht="15" customHeight="1">
      <c r="A103" s="112" t="s">
        <v>385</v>
      </c>
      <c r="B103" s="112" t="s">
        <v>251</v>
      </c>
      <c r="C103" s="112" t="s">
        <v>252</v>
      </c>
      <c r="D103" s="112" t="s">
        <v>92</v>
      </c>
      <c r="E103" s="583" t="s">
        <v>342</v>
      </c>
      <c r="F103" s="583"/>
      <c r="G103" s="113" t="s">
        <v>957</v>
      </c>
      <c r="W103" s="51"/>
      <c r="X103" s="51"/>
      <c r="Y103" s="51"/>
      <c r="Z103" s="51"/>
      <c r="AA103" s="51"/>
      <c r="AB103" s="51"/>
      <c r="AC103" s="51"/>
      <c r="AD103" s="51"/>
      <c r="AE103" s="51"/>
      <c r="AF103" s="51"/>
      <c r="AG103" s="51"/>
      <c r="AH103" s="51"/>
    </row>
    <row r="104" spans="1:34" ht="15" customHeight="1">
      <c r="A104" s="818" t="s">
        <v>52</v>
      </c>
      <c r="B104" s="825" t="s">
        <v>403</v>
      </c>
      <c r="C104" s="825" t="s">
        <v>374</v>
      </c>
      <c r="D104" s="818" t="s">
        <v>256</v>
      </c>
      <c r="E104" s="127" t="s">
        <v>141</v>
      </c>
      <c r="F104" s="171" t="s">
        <v>1436</v>
      </c>
      <c r="G104" s="58" t="s">
        <v>142</v>
      </c>
      <c r="W104" s="51"/>
      <c r="X104" s="51"/>
      <c r="Y104" s="51"/>
      <c r="Z104" s="51"/>
      <c r="AA104" s="51"/>
      <c r="AB104" s="51"/>
      <c r="AC104" s="51"/>
      <c r="AD104" s="51"/>
      <c r="AE104" s="51"/>
      <c r="AF104" s="51"/>
      <c r="AG104" s="51"/>
      <c r="AH104" s="51"/>
    </row>
    <row r="105" spans="1:34" ht="15" customHeight="1">
      <c r="A105" s="829"/>
      <c r="B105" s="830"/>
      <c r="C105" s="830"/>
      <c r="D105" s="829"/>
      <c r="E105" s="136" t="s">
        <v>1453</v>
      </c>
      <c r="F105" s="170" t="s">
        <v>1438</v>
      </c>
      <c r="G105" s="58" t="s">
        <v>602</v>
      </c>
      <c r="W105" s="51"/>
      <c r="X105" s="51"/>
      <c r="Y105" s="51"/>
      <c r="Z105" s="51"/>
      <c r="AA105" s="51"/>
      <c r="AB105" s="51"/>
      <c r="AC105" s="51"/>
      <c r="AD105" s="51"/>
      <c r="AE105" s="51"/>
      <c r="AF105" s="51"/>
      <c r="AG105" s="51"/>
      <c r="AH105" s="51"/>
    </row>
    <row r="106" spans="1:34" ht="15" customHeight="1">
      <c r="A106" s="819"/>
      <c r="B106" s="826"/>
      <c r="C106" s="826"/>
      <c r="D106" s="819"/>
      <c r="E106" s="136" t="s">
        <v>1452</v>
      </c>
      <c r="F106" s="170" t="s">
        <v>1438</v>
      </c>
      <c r="G106" s="58" t="s">
        <v>1431</v>
      </c>
      <c r="W106" s="51"/>
      <c r="X106" s="51"/>
      <c r="Y106" s="51"/>
      <c r="Z106" s="51"/>
      <c r="AA106" s="51"/>
      <c r="AB106" s="51"/>
      <c r="AC106" s="51"/>
      <c r="AD106" s="51"/>
      <c r="AE106" s="51"/>
      <c r="AF106" s="51"/>
      <c r="AG106" s="51"/>
      <c r="AH106" s="51"/>
    </row>
    <row r="107" spans="1:34" ht="15" customHeight="1">
      <c r="A107" s="587" t="s">
        <v>428</v>
      </c>
      <c r="B107" s="587"/>
      <c r="C107" s="587"/>
      <c r="D107" s="587"/>
      <c r="E107" s="587"/>
      <c r="F107" s="587"/>
      <c r="G107" s="594"/>
      <c r="W107" s="51"/>
      <c r="X107" s="51"/>
      <c r="Y107" s="51"/>
      <c r="Z107" s="51"/>
      <c r="AA107" s="51"/>
      <c r="AB107" s="51"/>
      <c r="AC107" s="51"/>
      <c r="AD107" s="51"/>
      <c r="AE107" s="51"/>
      <c r="AF107" s="51"/>
      <c r="AG107" s="51"/>
      <c r="AH107" s="51"/>
    </row>
    <row r="108" spans="1:34" ht="15" customHeight="1">
      <c r="A108" s="112" t="s">
        <v>385</v>
      </c>
      <c r="B108" s="112" t="s">
        <v>251</v>
      </c>
      <c r="C108" s="112" t="s">
        <v>252</v>
      </c>
      <c r="D108" s="112" t="s">
        <v>92</v>
      </c>
      <c r="E108" s="591" t="s">
        <v>342</v>
      </c>
      <c r="F108" s="592"/>
      <c r="G108" s="113" t="s">
        <v>957</v>
      </c>
      <c r="W108" s="51"/>
      <c r="X108" s="51"/>
      <c r="Y108" s="51"/>
      <c r="Z108" s="51"/>
      <c r="AA108" s="51"/>
      <c r="AB108" s="51"/>
      <c r="AC108" s="51"/>
      <c r="AD108" s="51"/>
      <c r="AE108" s="51"/>
      <c r="AF108" s="51"/>
      <c r="AG108" s="51"/>
      <c r="AH108" s="51"/>
    </row>
    <row r="109" spans="1:34">
      <c r="A109" s="818" t="s">
        <v>326</v>
      </c>
      <c r="B109" s="825" t="s">
        <v>405</v>
      </c>
      <c r="C109" s="825" t="s">
        <v>327</v>
      </c>
      <c r="D109" s="818" t="s">
        <v>97</v>
      </c>
      <c r="E109" s="127" t="s">
        <v>626</v>
      </c>
      <c r="F109" s="171" t="s">
        <v>1436</v>
      </c>
      <c r="G109" s="57" t="s">
        <v>1299</v>
      </c>
      <c r="W109" s="51"/>
      <c r="X109" s="51"/>
      <c r="Y109" s="51"/>
      <c r="Z109" s="51"/>
      <c r="AA109" s="51"/>
      <c r="AB109" s="51"/>
      <c r="AC109" s="51"/>
      <c r="AD109" s="51"/>
      <c r="AE109" s="51"/>
      <c r="AF109" s="51"/>
      <c r="AG109" s="51"/>
      <c r="AH109" s="51"/>
    </row>
    <row r="110" spans="1:34">
      <c r="A110" s="829"/>
      <c r="B110" s="830"/>
      <c r="C110" s="830"/>
      <c r="D110" s="829"/>
      <c r="E110" s="135" t="s">
        <v>1463</v>
      </c>
      <c r="F110" s="170" t="s">
        <v>1438</v>
      </c>
      <c r="G110" s="57" t="s">
        <v>559</v>
      </c>
      <c r="W110" s="51"/>
      <c r="X110" s="51"/>
      <c r="Y110" s="51"/>
      <c r="Z110" s="51"/>
      <c r="AA110" s="51"/>
      <c r="AB110" s="51"/>
      <c r="AC110" s="51"/>
      <c r="AD110" s="51"/>
      <c r="AE110" s="51"/>
      <c r="AF110" s="51"/>
      <c r="AG110" s="51"/>
      <c r="AH110" s="51"/>
    </row>
    <row r="111" spans="1:34">
      <c r="A111" s="829"/>
      <c r="B111" s="830"/>
      <c r="C111" s="830"/>
      <c r="D111" s="829"/>
      <c r="E111" s="139" t="s">
        <v>1464</v>
      </c>
      <c r="F111" s="170" t="s">
        <v>1438</v>
      </c>
      <c r="G111" s="58" t="s">
        <v>1298</v>
      </c>
      <c r="W111" s="51"/>
      <c r="X111" s="51"/>
      <c r="Y111" s="51"/>
      <c r="Z111" s="51"/>
      <c r="AA111" s="51"/>
      <c r="AB111" s="51"/>
      <c r="AC111" s="51"/>
      <c r="AD111" s="51"/>
      <c r="AE111" s="51"/>
      <c r="AF111" s="51"/>
      <c r="AG111" s="51"/>
      <c r="AH111" s="51"/>
    </row>
    <row r="112" spans="1:34">
      <c r="A112" s="829"/>
      <c r="B112" s="830"/>
      <c r="C112" s="830"/>
      <c r="D112" s="829"/>
      <c r="E112" s="136" t="s">
        <v>1645</v>
      </c>
      <c r="F112" s="131" t="s">
        <v>1440</v>
      </c>
      <c r="G112" s="57" t="s">
        <v>634</v>
      </c>
      <c r="W112" s="51"/>
      <c r="X112" s="51"/>
      <c r="Y112" s="51"/>
      <c r="Z112" s="51"/>
      <c r="AA112" s="51"/>
      <c r="AB112" s="51"/>
      <c r="AC112" s="51"/>
      <c r="AD112" s="51"/>
      <c r="AE112" s="51"/>
      <c r="AF112" s="51"/>
      <c r="AG112" s="51"/>
      <c r="AH112" s="51"/>
    </row>
    <row r="113" spans="1:34" ht="15" customHeight="1">
      <c r="A113" s="713" t="s">
        <v>291</v>
      </c>
      <c r="B113" s="713"/>
      <c r="C113" s="713"/>
      <c r="D113" s="713"/>
      <c r="E113" s="713"/>
      <c r="F113" s="713"/>
      <c r="G113" s="824"/>
      <c r="W113" s="51"/>
      <c r="X113" s="51"/>
      <c r="Y113" s="51"/>
      <c r="Z113" s="51"/>
      <c r="AA113" s="51"/>
      <c r="AB113" s="51"/>
      <c r="AC113" s="51"/>
      <c r="AD113" s="51"/>
      <c r="AE113" s="51"/>
      <c r="AF113" s="51"/>
      <c r="AG113" s="51"/>
      <c r="AH113" s="51"/>
    </row>
    <row r="114" spans="1:34">
      <c r="A114" s="601" t="s">
        <v>439</v>
      </c>
      <c r="B114" s="602"/>
      <c r="C114" s="602"/>
      <c r="D114" s="834"/>
      <c r="E114" s="128" t="s">
        <v>564</v>
      </c>
      <c r="F114" s="163"/>
      <c r="G114" s="58" t="s">
        <v>452</v>
      </c>
      <c r="W114" s="51"/>
      <c r="X114" s="51"/>
      <c r="Y114" s="51"/>
      <c r="Z114" s="51"/>
      <c r="AA114" s="51"/>
      <c r="AB114" s="51"/>
      <c r="AC114" s="51"/>
      <c r="AD114" s="51"/>
      <c r="AE114" s="51"/>
      <c r="AF114" s="51"/>
      <c r="AG114" s="51"/>
      <c r="AH114" s="51"/>
    </row>
    <row r="115" spans="1:34" ht="15" customHeight="1">
      <c r="A115" s="112" t="s">
        <v>385</v>
      </c>
      <c r="B115" s="112" t="s">
        <v>251</v>
      </c>
      <c r="C115" s="112" t="s">
        <v>277</v>
      </c>
      <c r="D115" s="112" t="s">
        <v>92</v>
      </c>
      <c r="E115" s="591" t="s">
        <v>342</v>
      </c>
      <c r="F115" s="592"/>
      <c r="G115" s="113" t="s">
        <v>957</v>
      </c>
      <c r="W115" s="51"/>
      <c r="X115" s="51"/>
      <c r="Y115" s="51"/>
      <c r="Z115" s="51"/>
      <c r="AA115" s="51"/>
      <c r="AB115" s="51"/>
      <c r="AC115" s="51"/>
      <c r="AD115" s="51"/>
      <c r="AE115" s="51"/>
      <c r="AF115" s="51"/>
      <c r="AG115" s="51"/>
      <c r="AH115" s="51"/>
    </row>
    <row r="116" spans="1:34">
      <c r="A116" s="817" t="s">
        <v>1070</v>
      </c>
      <c r="B116" s="817" t="s">
        <v>292</v>
      </c>
      <c r="C116" s="817" t="s">
        <v>293</v>
      </c>
      <c r="D116" s="816" t="s">
        <v>108</v>
      </c>
      <c r="E116" s="140" t="s">
        <v>1465</v>
      </c>
      <c r="F116" s="170" t="s">
        <v>1438</v>
      </c>
      <c r="G116" s="58" t="s">
        <v>185</v>
      </c>
      <c r="W116" s="51"/>
      <c r="X116" s="51"/>
      <c r="Y116" s="51"/>
      <c r="Z116" s="51"/>
      <c r="AA116" s="51"/>
      <c r="AB116" s="51"/>
      <c r="AC116" s="51"/>
      <c r="AD116" s="51"/>
      <c r="AE116" s="51"/>
      <c r="AF116" s="51"/>
      <c r="AG116" s="51"/>
      <c r="AH116" s="51"/>
    </row>
    <row r="117" spans="1:34">
      <c r="A117" s="817"/>
      <c r="B117" s="817"/>
      <c r="C117" s="817"/>
      <c r="D117" s="816"/>
      <c r="E117" s="140" t="s">
        <v>1646</v>
      </c>
      <c r="F117" s="131" t="s">
        <v>1440</v>
      </c>
      <c r="G117" s="58" t="s">
        <v>186</v>
      </c>
      <c r="W117" s="51"/>
      <c r="X117" s="51"/>
      <c r="Y117" s="51"/>
      <c r="Z117" s="51"/>
      <c r="AA117" s="51"/>
      <c r="AB117" s="51"/>
      <c r="AC117" s="51"/>
      <c r="AD117" s="51"/>
      <c r="AE117" s="51"/>
      <c r="AF117" s="51"/>
      <c r="AG117" s="51"/>
      <c r="AH117" s="51"/>
    </row>
    <row r="118" spans="1:34">
      <c r="A118" s="817"/>
      <c r="B118" s="817"/>
      <c r="C118" s="817"/>
      <c r="D118" s="816" t="s">
        <v>94</v>
      </c>
      <c r="E118" s="140" t="s">
        <v>1466</v>
      </c>
      <c r="F118" s="170" t="s">
        <v>1438</v>
      </c>
      <c r="G118" s="58" t="s">
        <v>166</v>
      </c>
      <c r="W118" s="51"/>
      <c r="X118" s="51"/>
      <c r="Y118" s="51"/>
      <c r="Z118" s="51"/>
      <c r="AA118" s="51"/>
      <c r="AB118" s="51"/>
      <c r="AC118" s="51"/>
      <c r="AD118" s="51"/>
      <c r="AE118" s="51"/>
      <c r="AF118" s="51"/>
      <c r="AG118" s="51"/>
      <c r="AH118" s="51"/>
    </row>
    <row r="119" spans="1:34">
      <c r="A119" s="817"/>
      <c r="B119" s="817"/>
      <c r="C119" s="817"/>
      <c r="D119" s="816"/>
      <c r="E119" s="140" t="s">
        <v>294</v>
      </c>
      <c r="F119" s="131" t="s">
        <v>1440</v>
      </c>
      <c r="G119" s="58" t="s">
        <v>187</v>
      </c>
      <c r="W119" s="51"/>
      <c r="X119" s="51"/>
      <c r="Y119" s="51"/>
      <c r="Z119" s="51"/>
      <c r="AA119" s="51"/>
      <c r="AB119" s="51"/>
      <c r="AC119" s="51"/>
      <c r="AD119" s="51"/>
      <c r="AE119" s="51"/>
      <c r="AF119" s="51"/>
      <c r="AG119" s="51"/>
      <c r="AH119" s="51"/>
    </row>
    <row r="120" spans="1:34">
      <c r="A120" s="817"/>
      <c r="B120" s="817"/>
      <c r="C120" s="817"/>
      <c r="D120" s="816" t="s">
        <v>93</v>
      </c>
      <c r="E120" s="140" t="s">
        <v>1467</v>
      </c>
      <c r="F120" s="170" t="s">
        <v>1438</v>
      </c>
      <c r="G120" s="58" t="s">
        <v>137</v>
      </c>
      <c r="W120" s="51"/>
      <c r="X120" s="51"/>
      <c r="Y120" s="51"/>
      <c r="Z120" s="51"/>
      <c r="AA120" s="51"/>
      <c r="AB120" s="51"/>
      <c r="AC120" s="51"/>
      <c r="AD120" s="51"/>
      <c r="AE120" s="51"/>
      <c r="AF120" s="51"/>
      <c r="AG120" s="51"/>
      <c r="AH120" s="51"/>
    </row>
    <row r="121" spans="1:34">
      <c r="A121" s="817"/>
      <c r="B121" s="817"/>
      <c r="C121" s="817"/>
      <c r="D121" s="816"/>
      <c r="E121" s="104" t="s">
        <v>1647</v>
      </c>
      <c r="F121" s="131" t="s">
        <v>1440</v>
      </c>
      <c r="G121" s="95" t="s">
        <v>1430</v>
      </c>
      <c r="W121" s="51"/>
      <c r="X121" s="51"/>
      <c r="Y121" s="51"/>
      <c r="Z121" s="51"/>
      <c r="AA121" s="51"/>
      <c r="AB121" s="51"/>
      <c r="AC121" s="51"/>
      <c r="AD121" s="51"/>
      <c r="AE121" s="51"/>
      <c r="AF121" s="51"/>
      <c r="AG121" s="51"/>
      <c r="AH121" s="51"/>
    </row>
    <row r="122" spans="1:34">
      <c r="A122" s="817"/>
      <c r="B122" s="817"/>
      <c r="C122" s="817"/>
      <c r="D122" s="816" t="s">
        <v>95</v>
      </c>
      <c r="E122" s="140" t="s">
        <v>296</v>
      </c>
      <c r="F122" s="170" t="s">
        <v>1438</v>
      </c>
      <c r="G122" s="58" t="s">
        <v>112</v>
      </c>
      <c r="W122" s="51"/>
      <c r="X122" s="51"/>
      <c r="Y122" s="51"/>
      <c r="Z122" s="51"/>
      <c r="AA122" s="51"/>
      <c r="AB122" s="51"/>
      <c r="AC122" s="51"/>
      <c r="AD122" s="51"/>
      <c r="AE122" s="51"/>
      <c r="AF122" s="51"/>
      <c r="AG122" s="51"/>
      <c r="AH122" s="51"/>
    </row>
    <row r="123" spans="1:34">
      <c r="A123" s="817"/>
      <c r="B123" s="817"/>
      <c r="C123" s="817"/>
      <c r="D123" s="816"/>
      <c r="E123" s="140" t="s">
        <v>1490</v>
      </c>
      <c r="F123" s="131" t="s">
        <v>1440</v>
      </c>
      <c r="G123" s="58" t="s">
        <v>133</v>
      </c>
      <c r="W123" s="51"/>
      <c r="X123" s="51"/>
      <c r="Y123" s="51"/>
      <c r="Z123" s="51"/>
      <c r="AA123" s="51"/>
      <c r="AB123" s="51"/>
      <c r="AC123" s="51"/>
      <c r="AD123" s="51"/>
      <c r="AE123" s="51"/>
      <c r="AF123" s="51"/>
      <c r="AG123" s="51"/>
      <c r="AH123" s="51"/>
    </row>
    <row r="124" spans="1:34">
      <c r="A124" s="817"/>
      <c r="B124" s="817"/>
      <c r="C124" s="817"/>
      <c r="D124" s="816" t="s">
        <v>100</v>
      </c>
      <c r="E124" s="140" t="s">
        <v>1468</v>
      </c>
      <c r="F124" s="170" t="s">
        <v>1438</v>
      </c>
      <c r="G124" s="58" t="s">
        <v>192</v>
      </c>
      <c r="W124" s="51"/>
      <c r="X124" s="51"/>
      <c r="Y124" s="51"/>
      <c r="Z124" s="51"/>
      <c r="AA124" s="51"/>
      <c r="AB124" s="51"/>
      <c r="AC124" s="51"/>
      <c r="AD124" s="51"/>
      <c r="AE124" s="51"/>
      <c r="AF124" s="51"/>
      <c r="AG124" s="51"/>
      <c r="AH124" s="51"/>
    </row>
    <row r="125" spans="1:34">
      <c r="A125" s="817"/>
      <c r="B125" s="817"/>
      <c r="C125" s="817"/>
      <c r="D125" s="816"/>
      <c r="E125" s="140" t="s">
        <v>1469</v>
      </c>
      <c r="F125" s="170" t="s">
        <v>1438</v>
      </c>
      <c r="G125" s="58" t="s">
        <v>193</v>
      </c>
      <c r="W125" s="51"/>
      <c r="X125" s="51"/>
      <c r="Y125" s="51"/>
      <c r="Z125" s="51"/>
      <c r="AA125" s="51"/>
      <c r="AB125" s="51"/>
      <c r="AC125" s="51"/>
      <c r="AD125" s="51"/>
      <c r="AE125" s="51"/>
      <c r="AF125" s="51"/>
      <c r="AG125" s="51"/>
      <c r="AH125" s="51"/>
    </row>
    <row r="126" spans="1:34">
      <c r="A126" s="817"/>
      <c r="B126" s="817"/>
      <c r="C126" s="817"/>
      <c r="D126" s="817" t="s">
        <v>105</v>
      </c>
      <c r="E126" s="140" t="s">
        <v>1470</v>
      </c>
      <c r="F126" s="170" t="s">
        <v>1438</v>
      </c>
      <c r="G126" s="58" t="s">
        <v>161</v>
      </c>
      <c r="W126" s="51"/>
      <c r="X126" s="51"/>
      <c r="Y126" s="51"/>
      <c r="Z126" s="51"/>
      <c r="AA126" s="51"/>
      <c r="AB126" s="51"/>
      <c r="AC126" s="51"/>
      <c r="AD126" s="51"/>
      <c r="AE126" s="51"/>
      <c r="AF126" s="51"/>
      <c r="AG126" s="51"/>
      <c r="AH126" s="51"/>
    </row>
    <row r="127" spans="1:34">
      <c r="A127" s="817"/>
      <c r="B127" s="817"/>
      <c r="C127" s="817"/>
      <c r="D127" s="817"/>
      <c r="E127" s="140" t="s">
        <v>1648</v>
      </c>
      <c r="F127" s="131" t="s">
        <v>1440</v>
      </c>
      <c r="G127" s="58" t="s">
        <v>625</v>
      </c>
      <c r="W127" s="51"/>
      <c r="X127" s="51"/>
      <c r="Y127" s="51"/>
      <c r="Z127" s="51"/>
      <c r="AA127" s="51"/>
      <c r="AB127" s="51"/>
      <c r="AC127" s="51"/>
      <c r="AD127" s="51"/>
      <c r="AE127" s="51"/>
      <c r="AF127" s="51"/>
      <c r="AG127" s="51"/>
      <c r="AH127" s="51"/>
    </row>
    <row r="128" spans="1:34">
      <c r="A128" s="817"/>
      <c r="B128" s="817"/>
      <c r="C128" s="817"/>
      <c r="D128" s="817" t="s">
        <v>119</v>
      </c>
      <c r="E128" s="140" t="s">
        <v>1471</v>
      </c>
      <c r="F128" s="170" t="s">
        <v>1438</v>
      </c>
      <c r="G128" s="58" t="s">
        <v>155</v>
      </c>
      <c r="W128" s="51"/>
      <c r="X128" s="51"/>
      <c r="Y128" s="51"/>
      <c r="Z128" s="51"/>
      <c r="AA128" s="51"/>
      <c r="AB128" s="51"/>
      <c r="AC128" s="51"/>
      <c r="AD128" s="51"/>
      <c r="AE128" s="51"/>
      <c r="AF128" s="51"/>
      <c r="AG128" s="51"/>
      <c r="AH128" s="51"/>
    </row>
    <row r="129" spans="1:34">
      <c r="A129" s="817"/>
      <c r="B129" s="817"/>
      <c r="C129" s="817"/>
      <c r="D129" s="817"/>
      <c r="E129" s="140" t="s">
        <v>1472</v>
      </c>
      <c r="F129" s="170" t="s">
        <v>1438</v>
      </c>
      <c r="G129" s="58" t="s">
        <v>102</v>
      </c>
      <c r="W129" s="51"/>
      <c r="X129" s="51"/>
      <c r="Y129" s="51"/>
      <c r="Z129" s="51"/>
      <c r="AA129" s="51"/>
      <c r="AB129" s="51"/>
      <c r="AC129" s="51"/>
      <c r="AD129" s="51"/>
      <c r="AE129" s="51"/>
      <c r="AF129" s="51"/>
      <c r="AG129" s="51"/>
      <c r="AH129" s="51"/>
    </row>
    <row r="130" spans="1:34">
      <c r="A130" s="817"/>
      <c r="B130" s="817"/>
      <c r="C130" s="817"/>
      <c r="D130" s="817"/>
      <c r="E130" s="140" t="s">
        <v>1649</v>
      </c>
      <c r="F130" s="131" t="s">
        <v>1440</v>
      </c>
      <c r="G130" s="58" t="s">
        <v>191</v>
      </c>
      <c r="W130" s="51"/>
      <c r="X130" s="51"/>
      <c r="Y130" s="51"/>
      <c r="Z130" s="51"/>
      <c r="AA130" s="51"/>
      <c r="AB130" s="51"/>
      <c r="AC130" s="51"/>
      <c r="AD130" s="51"/>
      <c r="AE130" s="51"/>
      <c r="AF130" s="51"/>
      <c r="AG130" s="51"/>
      <c r="AH130" s="51"/>
    </row>
    <row r="131" spans="1:34">
      <c r="A131" s="817"/>
      <c r="B131" s="817"/>
      <c r="C131" s="817"/>
      <c r="D131" s="817" t="s">
        <v>196</v>
      </c>
      <c r="E131" s="140" t="s">
        <v>1473</v>
      </c>
      <c r="F131" s="170" t="s">
        <v>1438</v>
      </c>
      <c r="G131" s="58" t="s">
        <v>194</v>
      </c>
      <c r="W131" s="51"/>
      <c r="X131" s="51"/>
      <c r="Y131" s="51"/>
      <c r="Z131" s="51"/>
      <c r="AA131" s="51"/>
      <c r="AB131" s="51"/>
      <c r="AC131" s="51"/>
      <c r="AD131" s="51"/>
      <c r="AE131" s="51"/>
      <c r="AF131" s="51"/>
      <c r="AG131" s="51"/>
      <c r="AH131" s="51"/>
    </row>
    <row r="132" spans="1:34">
      <c r="A132" s="817"/>
      <c r="B132" s="817"/>
      <c r="C132" s="817"/>
      <c r="D132" s="817"/>
      <c r="E132" s="140" t="s">
        <v>1650</v>
      </c>
      <c r="F132" s="131" t="s">
        <v>1440</v>
      </c>
      <c r="G132" s="58" t="s">
        <v>195</v>
      </c>
      <c r="W132" s="51"/>
      <c r="X132" s="51"/>
      <c r="Y132" s="51"/>
      <c r="Z132" s="51"/>
      <c r="AA132" s="51"/>
      <c r="AB132" s="51"/>
      <c r="AC132" s="51"/>
      <c r="AD132" s="51"/>
      <c r="AE132" s="51"/>
      <c r="AF132" s="51"/>
      <c r="AG132" s="51"/>
      <c r="AH132" s="51"/>
    </row>
    <row r="133" spans="1:34">
      <c r="A133" s="817"/>
      <c r="B133" s="817"/>
      <c r="C133" s="817"/>
      <c r="D133" s="817" t="s">
        <v>199</v>
      </c>
      <c r="E133" s="140" t="s">
        <v>1474</v>
      </c>
      <c r="F133" s="170" t="s">
        <v>1438</v>
      </c>
      <c r="G133" s="58" t="s">
        <v>197</v>
      </c>
      <c r="W133" s="51"/>
      <c r="X133" s="51"/>
      <c r="Y133" s="51"/>
      <c r="Z133" s="51"/>
      <c r="AA133" s="51"/>
      <c r="AB133" s="51"/>
      <c r="AC133" s="51"/>
      <c r="AD133" s="51"/>
      <c r="AE133" s="51"/>
      <c r="AF133" s="51"/>
      <c r="AG133" s="51"/>
      <c r="AH133" s="51"/>
    </row>
    <row r="134" spans="1:34">
      <c r="A134" s="817"/>
      <c r="B134" s="817"/>
      <c r="C134" s="817"/>
      <c r="D134" s="817"/>
      <c r="E134" s="140" t="s">
        <v>1651</v>
      </c>
      <c r="F134" s="131" t="s">
        <v>1440</v>
      </c>
      <c r="G134" s="58" t="s">
        <v>198</v>
      </c>
      <c r="W134" s="51"/>
      <c r="X134" s="51"/>
      <c r="Y134" s="51"/>
      <c r="Z134" s="51"/>
      <c r="AA134" s="51"/>
      <c r="AB134" s="51"/>
      <c r="AC134" s="51"/>
      <c r="AD134" s="51"/>
      <c r="AE134" s="51"/>
      <c r="AF134" s="51"/>
      <c r="AG134" s="51"/>
      <c r="AH134" s="51"/>
    </row>
    <row r="135" spans="1:34" ht="15" customHeight="1">
      <c r="A135" s="587" t="s">
        <v>261</v>
      </c>
      <c r="B135" s="587"/>
      <c r="C135" s="587"/>
      <c r="D135" s="587"/>
      <c r="E135" s="587"/>
      <c r="F135" s="587"/>
      <c r="G135" s="594"/>
      <c r="W135" s="51"/>
      <c r="X135" s="51"/>
      <c r="Y135" s="51"/>
      <c r="Z135" s="51"/>
      <c r="AA135" s="51"/>
      <c r="AB135" s="51"/>
      <c r="AC135" s="51"/>
      <c r="AD135" s="51"/>
      <c r="AE135" s="51"/>
      <c r="AF135" s="51"/>
      <c r="AG135" s="51"/>
      <c r="AH135" s="51"/>
    </row>
    <row r="136" spans="1:34" ht="15" customHeight="1">
      <c r="A136" s="112" t="s">
        <v>385</v>
      </c>
      <c r="B136" s="112" t="s">
        <v>251</v>
      </c>
      <c r="C136" s="112" t="s">
        <v>252</v>
      </c>
      <c r="D136" s="112" t="s">
        <v>92</v>
      </c>
      <c r="E136" s="591" t="s">
        <v>342</v>
      </c>
      <c r="F136" s="592"/>
      <c r="G136" s="113" t="s">
        <v>957</v>
      </c>
      <c r="W136" s="51"/>
      <c r="X136" s="51"/>
      <c r="Y136" s="51"/>
      <c r="Z136" s="51"/>
      <c r="AA136" s="51"/>
      <c r="AB136" s="51"/>
      <c r="AC136" s="51"/>
      <c r="AD136" s="51"/>
      <c r="AE136" s="51"/>
      <c r="AF136" s="51"/>
      <c r="AG136" s="51"/>
      <c r="AH136" s="51"/>
    </row>
    <row r="137" spans="1:34">
      <c r="A137" s="831" t="s">
        <v>262</v>
      </c>
      <c r="B137" s="831" t="s">
        <v>408</v>
      </c>
      <c r="C137" s="831" t="s">
        <v>263</v>
      </c>
      <c r="D137" s="831" t="s">
        <v>94</v>
      </c>
      <c r="E137" s="128" t="s">
        <v>1475</v>
      </c>
      <c r="F137" s="170" t="s">
        <v>1438</v>
      </c>
      <c r="G137" s="115" t="s">
        <v>166</v>
      </c>
      <c r="W137" s="51"/>
      <c r="X137" s="51"/>
      <c r="Y137" s="51"/>
      <c r="Z137" s="51"/>
      <c r="AA137" s="51"/>
      <c r="AB137" s="51"/>
      <c r="AC137" s="51"/>
      <c r="AD137" s="51"/>
      <c r="AE137" s="51"/>
      <c r="AF137" s="51"/>
      <c r="AG137" s="51"/>
      <c r="AH137" s="51"/>
    </row>
    <row r="138" spans="1:34">
      <c r="A138" s="831"/>
      <c r="B138" s="831"/>
      <c r="C138" s="831"/>
      <c r="D138" s="831"/>
      <c r="E138" s="128" t="s">
        <v>1729</v>
      </c>
      <c r="F138" s="170" t="s">
        <v>1438</v>
      </c>
      <c r="G138" s="173" t="s">
        <v>873</v>
      </c>
      <c r="W138" s="51"/>
      <c r="X138" s="51"/>
      <c r="Y138" s="51"/>
      <c r="Z138" s="51"/>
      <c r="AA138" s="51"/>
      <c r="AB138" s="51"/>
      <c r="AC138" s="51"/>
      <c r="AD138" s="51"/>
      <c r="AE138" s="51"/>
      <c r="AF138" s="51"/>
      <c r="AG138" s="51"/>
      <c r="AH138" s="51"/>
    </row>
    <row r="139" spans="1:34">
      <c r="A139" s="831"/>
      <c r="B139" s="831"/>
      <c r="C139" s="831"/>
      <c r="D139" s="831"/>
      <c r="E139" s="128" t="s">
        <v>1610</v>
      </c>
      <c r="F139" s="170" t="s">
        <v>1438</v>
      </c>
      <c r="G139" s="173" t="s">
        <v>1243</v>
      </c>
      <c r="W139" s="51"/>
      <c r="X139" s="51"/>
      <c r="Y139" s="51"/>
      <c r="Z139" s="51"/>
      <c r="AA139" s="51"/>
      <c r="AB139" s="51"/>
      <c r="AC139" s="51"/>
      <c r="AD139" s="51"/>
      <c r="AE139" s="51"/>
      <c r="AF139" s="51"/>
      <c r="AG139" s="51"/>
      <c r="AH139" s="51"/>
    </row>
    <row r="140" spans="1:34">
      <c r="A140" s="831"/>
      <c r="B140" s="831"/>
      <c r="C140" s="831"/>
      <c r="D140" s="831"/>
      <c r="E140" s="128" t="s">
        <v>390</v>
      </c>
      <c r="F140" s="131" t="s">
        <v>1440</v>
      </c>
      <c r="G140" s="115" t="s">
        <v>103</v>
      </c>
      <c r="W140" s="51"/>
      <c r="X140" s="51"/>
      <c r="Y140" s="51"/>
      <c r="Z140" s="51"/>
      <c r="AA140" s="51"/>
      <c r="AB140" s="51"/>
      <c r="AC140" s="51"/>
      <c r="AD140" s="51"/>
      <c r="AE140" s="51"/>
      <c r="AF140" s="51"/>
      <c r="AG140" s="51"/>
      <c r="AH140" s="51"/>
    </row>
    <row r="141" spans="1:34">
      <c r="A141" s="831"/>
      <c r="B141" s="831"/>
      <c r="C141" s="831"/>
      <c r="D141" s="831" t="s">
        <v>93</v>
      </c>
      <c r="E141" s="128" t="s">
        <v>1476</v>
      </c>
      <c r="F141" s="170" t="s">
        <v>1438</v>
      </c>
      <c r="G141" s="115" t="s">
        <v>1244</v>
      </c>
      <c r="W141" s="51"/>
      <c r="X141" s="51"/>
      <c r="Y141" s="51"/>
      <c r="Z141" s="51"/>
      <c r="AA141" s="51"/>
      <c r="AB141" s="51"/>
      <c r="AC141" s="51"/>
      <c r="AD141" s="51"/>
      <c r="AE141" s="51"/>
      <c r="AF141" s="51"/>
      <c r="AG141" s="51"/>
      <c r="AH141" s="51"/>
    </row>
    <row r="142" spans="1:34">
      <c r="A142" s="831"/>
      <c r="B142" s="831"/>
      <c r="C142" s="831"/>
      <c r="D142" s="831"/>
      <c r="E142" s="128" t="s">
        <v>1467</v>
      </c>
      <c r="F142" s="170" t="s">
        <v>1438</v>
      </c>
      <c r="G142" s="173" t="s">
        <v>137</v>
      </c>
      <c r="W142" s="51"/>
      <c r="X142" s="51"/>
      <c r="Y142" s="51"/>
      <c r="Z142" s="51"/>
      <c r="AA142" s="51"/>
      <c r="AB142" s="51"/>
      <c r="AC142" s="51"/>
      <c r="AD142" s="51"/>
      <c r="AE142" s="51"/>
      <c r="AF142" s="51"/>
      <c r="AG142" s="51"/>
      <c r="AH142" s="51"/>
    </row>
    <row r="143" spans="1:34">
      <c r="A143" s="831"/>
      <c r="B143" s="831"/>
      <c r="C143" s="831"/>
      <c r="D143" s="831"/>
      <c r="E143" s="128" t="s">
        <v>407</v>
      </c>
      <c r="F143" s="131" t="s">
        <v>1440</v>
      </c>
      <c r="G143" s="173" t="s">
        <v>879</v>
      </c>
      <c r="W143" s="51"/>
      <c r="X143" s="51"/>
      <c r="Y143" s="51"/>
      <c r="Z143" s="51"/>
      <c r="AA143" s="51"/>
      <c r="AB143" s="51"/>
      <c r="AC143" s="51"/>
      <c r="AD143" s="51"/>
      <c r="AE143" s="51"/>
      <c r="AF143" s="51"/>
      <c r="AG143" s="51"/>
      <c r="AH143" s="51"/>
    </row>
    <row r="144" spans="1:34" ht="12" customHeight="1">
      <c r="A144" s="831"/>
      <c r="B144" s="831"/>
      <c r="C144" s="831"/>
      <c r="D144" s="831" t="s">
        <v>95</v>
      </c>
      <c r="E144" s="128" t="s">
        <v>296</v>
      </c>
      <c r="F144" s="170" t="s">
        <v>1438</v>
      </c>
      <c r="G144" s="115" t="s">
        <v>112</v>
      </c>
      <c r="W144" s="51"/>
      <c r="X144" s="51"/>
      <c r="Y144" s="51"/>
      <c r="Z144" s="51"/>
      <c r="AA144" s="51"/>
      <c r="AB144" s="51"/>
      <c r="AC144" s="51"/>
      <c r="AD144" s="51"/>
      <c r="AE144" s="51"/>
      <c r="AF144" s="51"/>
      <c r="AG144" s="51"/>
      <c r="AH144" s="51"/>
    </row>
    <row r="145" spans="1:34" ht="12" customHeight="1">
      <c r="A145" s="831"/>
      <c r="B145" s="831"/>
      <c r="C145" s="831"/>
      <c r="D145" s="831"/>
      <c r="E145" s="128" t="s">
        <v>1477</v>
      </c>
      <c r="F145" s="170" t="s">
        <v>1438</v>
      </c>
      <c r="G145" s="115" t="s">
        <v>113</v>
      </c>
      <c r="W145" s="51"/>
      <c r="X145" s="51"/>
      <c r="Y145" s="51"/>
      <c r="Z145" s="51"/>
      <c r="AA145" s="51"/>
      <c r="AB145" s="51"/>
      <c r="AC145" s="51"/>
      <c r="AD145" s="51"/>
      <c r="AE145" s="51"/>
      <c r="AF145" s="51"/>
      <c r="AG145" s="51"/>
      <c r="AH145" s="51"/>
    </row>
    <row r="146" spans="1:34" ht="12" customHeight="1">
      <c r="A146" s="831"/>
      <c r="B146" s="831"/>
      <c r="C146" s="831"/>
      <c r="D146" s="831"/>
      <c r="E146" s="128" t="s">
        <v>1490</v>
      </c>
      <c r="F146" s="170" t="s">
        <v>1438</v>
      </c>
      <c r="G146" s="173" t="s">
        <v>133</v>
      </c>
      <c r="W146" s="51"/>
      <c r="X146" s="51"/>
      <c r="Y146" s="51"/>
      <c r="Z146" s="51"/>
      <c r="AA146" s="51"/>
      <c r="AB146" s="51"/>
      <c r="AC146" s="51"/>
      <c r="AD146" s="51"/>
      <c r="AE146" s="51"/>
      <c r="AF146" s="51"/>
      <c r="AG146" s="51"/>
      <c r="AH146" s="51"/>
    </row>
    <row r="147" spans="1:34" ht="12" customHeight="1">
      <c r="A147" s="831"/>
      <c r="B147" s="831"/>
      <c r="C147" s="831"/>
      <c r="D147" s="831"/>
      <c r="E147" s="128" t="s">
        <v>461</v>
      </c>
      <c r="F147" s="131" t="s">
        <v>1440</v>
      </c>
      <c r="G147" s="115" t="s">
        <v>218</v>
      </c>
      <c r="W147" s="51"/>
      <c r="X147" s="51"/>
      <c r="Y147" s="51"/>
      <c r="Z147" s="51"/>
      <c r="AA147" s="51"/>
      <c r="AB147" s="51"/>
      <c r="AC147" s="51"/>
      <c r="AD147" s="51"/>
      <c r="AE147" s="51"/>
      <c r="AF147" s="51"/>
      <c r="AG147" s="51"/>
      <c r="AH147" s="51"/>
    </row>
    <row r="148" spans="1:34" ht="15" customHeight="1">
      <c r="A148" s="587" t="s">
        <v>332</v>
      </c>
      <c r="B148" s="587"/>
      <c r="C148" s="587"/>
      <c r="D148" s="587"/>
      <c r="E148" s="587"/>
      <c r="F148" s="587"/>
      <c r="G148" s="594"/>
      <c r="W148" s="51"/>
      <c r="X148" s="51"/>
      <c r="Y148" s="51"/>
      <c r="Z148" s="51"/>
      <c r="AA148" s="51"/>
      <c r="AB148" s="51"/>
      <c r="AC148" s="51"/>
      <c r="AD148" s="51"/>
      <c r="AE148" s="51"/>
      <c r="AF148" s="51"/>
      <c r="AG148" s="51"/>
      <c r="AH148" s="51"/>
    </row>
    <row r="149" spans="1:34" ht="15" customHeight="1">
      <c r="A149" s="112" t="s">
        <v>385</v>
      </c>
      <c r="B149" s="112" t="s">
        <v>251</v>
      </c>
      <c r="C149" s="112" t="s">
        <v>252</v>
      </c>
      <c r="D149" s="112" t="s">
        <v>92</v>
      </c>
      <c r="E149" s="591" t="s">
        <v>342</v>
      </c>
      <c r="F149" s="592"/>
      <c r="G149" s="113" t="s">
        <v>957</v>
      </c>
      <c r="W149" s="51"/>
      <c r="X149" s="51"/>
      <c r="Y149" s="51"/>
      <c r="Z149" s="51"/>
      <c r="AA149" s="51"/>
      <c r="AB149" s="51"/>
      <c r="AC149" s="51"/>
      <c r="AD149" s="51"/>
      <c r="AE149" s="51"/>
      <c r="AF149" s="51"/>
      <c r="AG149" s="51"/>
      <c r="AH149" s="51"/>
    </row>
    <row r="150" spans="1:34" ht="12" customHeight="1">
      <c r="A150" s="818" t="s">
        <v>41</v>
      </c>
      <c r="B150" s="825" t="s">
        <v>409</v>
      </c>
      <c r="C150" s="825" t="s">
        <v>333</v>
      </c>
      <c r="D150" s="818" t="s">
        <v>121</v>
      </c>
      <c r="E150" s="127" t="s">
        <v>1696</v>
      </c>
      <c r="F150" s="171" t="s">
        <v>1436</v>
      </c>
      <c r="G150" s="57" t="s">
        <v>178</v>
      </c>
      <c r="W150" s="51"/>
      <c r="X150" s="51"/>
      <c r="Y150" s="51"/>
      <c r="Z150" s="51"/>
      <c r="AA150" s="51"/>
      <c r="AB150" s="51"/>
      <c r="AC150" s="51"/>
      <c r="AD150" s="51"/>
      <c r="AE150" s="51"/>
      <c r="AF150" s="51"/>
      <c r="AG150" s="51"/>
      <c r="AH150" s="51"/>
    </row>
    <row r="151" spans="1:34" ht="11.25" customHeight="1">
      <c r="A151" s="829"/>
      <c r="B151" s="830"/>
      <c r="C151" s="830"/>
      <c r="D151" s="829"/>
      <c r="E151" s="135" t="s">
        <v>1478</v>
      </c>
      <c r="F151" s="170" t="s">
        <v>1438</v>
      </c>
      <c r="G151" s="57" t="s">
        <v>209</v>
      </c>
      <c r="W151" s="51"/>
      <c r="X151" s="51"/>
      <c r="Y151" s="51"/>
      <c r="Z151" s="51"/>
      <c r="AA151" s="51"/>
      <c r="AB151" s="51"/>
      <c r="AC151" s="51"/>
      <c r="AD151" s="51"/>
      <c r="AE151" s="51"/>
      <c r="AF151" s="51"/>
      <c r="AG151" s="51"/>
      <c r="AH151" s="51"/>
    </row>
    <row r="152" spans="1:34">
      <c r="A152" s="829"/>
      <c r="B152" s="830"/>
      <c r="C152" s="830"/>
      <c r="D152" s="829"/>
      <c r="E152" s="135" t="s">
        <v>1479</v>
      </c>
      <c r="F152" s="170" t="s">
        <v>1438</v>
      </c>
      <c r="G152" s="57" t="s">
        <v>1315</v>
      </c>
      <c r="W152" s="51"/>
      <c r="X152" s="51"/>
      <c r="Y152" s="51"/>
      <c r="Z152" s="51"/>
      <c r="AA152" s="51"/>
      <c r="AB152" s="51"/>
      <c r="AC152" s="51"/>
      <c r="AD152" s="51"/>
      <c r="AE152" s="51"/>
      <c r="AF152" s="51"/>
      <c r="AG152" s="51"/>
      <c r="AH152" s="51"/>
    </row>
    <row r="153" spans="1:34">
      <c r="A153" s="819"/>
      <c r="B153" s="826"/>
      <c r="C153" s="826"/>
      <c r="D153" s="819"/>
      <c r="E153" s="135" t="s">
        <v>1652</v>
      </c>
      <c r="F153" s="131" t="s">
        <v>1440</v>
      </c>
      <c r="G153" s="57" t="s">
        <v>334</v>
      </c>
      <c r="W153" s="51"/>
      <c r="X153" s="51"/>
      <c r="Y153" s="51"/>
      <c r="Z153" s="51"/>
      <c r="AA153" s="51"/>
      <c r="AB153" s="51"/>
      <c r="AC153" s="51"/>
      <c r="AD153" s="51"/>
      <c r="AE153" s="51"/>
      <c r="AF153" s="51"/>
      <c r="AG153" s="51"/>
      <c r="AH153" s="51"/>
    </row>
    <row r="154" spans="1:34" ht="15" customHeight="1">
      <c r="A154" s="587" t="s">
        <v>377</v>
      </c>
      <c r="B154" s="587"/>
      <c r="C154" s="587"/>
      <c r="D154" s="587"/>
      <c r="E154" s="587"/>
      <c r="F154" s="587"/>
      <c r="G154" s="594"/>
      <c r="W154" s="51"/>
      <c r="X154" s="51"/>
      <c r="Y154" s="51"/>
      <c r="Z154" s="51"/>
      <c r="AA154" s="51"/>
      <c r="AB154" s="51"/>
      <c r="AC154" s="51"/>
      <c r="AD154" s="51"/>
      <c r="AE154" s="51"/>
      <c r="AF154" s="51"/>
      <c r="AG154" s="51"/>
      <c r="AH154" s="51"/>
    </row>
    <row r="155" spans="1:34" ht="15" customHeight="1">
      <c r="A155" s="112" t="s">
        <v>385</v>
      </c>
      <c r="B155" s="112" t="s">
        <v>251</v>
      </c>
      <c r="C155" s="112" t="s">
        <v>252</v>
      </c>
      <c r="D155" s="112" t="s">
        <v>92</v>
      </c>
      <c r="E155" s="591" t="s">
        <v>342</v>
      </c>
      <c r="F155" s="592"/>
      <c r="G155" s="113" t="s">
        <v>957</v>
      </c>
      <c r="W155" s="51"/>
      <c r="X155" s="51"/>
      <c r="Y155" s="51"/>
      <c r="Z155" s="51"/>
      <c r="AA155" s="51"/>
      <c r="AB155" s="51"/>
      <c r="AC155" s="51"/>
      <c r="AD155" s="51"/>
      <c r="AE155" s="51"/>
      <c r="AF155" s="51"/>
      <c r="AG155" s="51"/>
      <c r="AH155" s="51"/>
    </row>
    <row r="156" spans="1:34" ht="12" customHeight="1">
      <c r="A156" s="820" t="s">
        <v>346</v>
      </c>
      <c r="B156" s="820" t="s">
        <v>414</v>
      </c>
      <c r="C156" s="820" t="s">
        <v>378</v>
      </c>
      <c r="D156" s="827" t="s">
        <v>105</v>
      </c>
      <c r="E156" s="98" t="s">
        <v>1697</v>
      </c>
      <c r="F156" s="171" t="s">
        <v>1436</v>
      </c>
      <c r="G156" s="115" t="s">
        <v>1313</v>
      </c>
      <c r="W156" s="51"/>
      <c r="X156" s="51"/>
      <c r="Y156" s="51"/>
      <c r="Z156" s="51"/>
      <c r="AA156" s="51"/>
      <c r="AB156" s="51"/>
      <c r="AC156" s="51"/>
      <c r="AD156" s="51"/>
      <c r="AE156" s="51"/>
      <c r="AF156" s="51"/>
      <c r="AG156" s="51"/>
      <c r="AH156" s="51"/>
    </row>
    <row r="157" spans="1:34" ht="11.25" customHeight="1">
      <c r="A157" s="821"/>
      <c r="B157" s="821"/>
      <c r="C157" s="821"/>
      <c r="D157" s="828"/>
      <c r="E157" s="128" t="s">
        <v>1282</v>
      </c>
      <c r="F157" s="170" t="s">
        <v>1438</v>
      </c>
      <c r="G157" s="115" t="s">
        <v>156</v>
      </c>
      <c r="W157" s="51"/>
      <c r="X157" s="51"/>
      <c r="Y157" s="51"/>
      <c r="Z157" s="51"/>
      <c r="AA157" s="51"/>
      <c r="AB157" s="51"/>
      <c r="AC157" s="51"/>
      <c r="AD157" s="51"/>
      <c r="AE157" s="51"/>
      <c r="AF157" s="51"/>
      <c r="AG157" s="51"/>
      <c r="AH157" s="51"/>
    </row>
    <row r="158" spans="1:34" ht="11.25" customHeight="1">
      <c r="A158" s="821"/>
      <c r="B158" s="821"/>
      <c r="C158" s="821"/>
      <c r="D158" s="828"/>
      <c r="E158" s="128" t="s">
        <v>1653</v>
      </c>
      <c r="F158" s="131" t="s">
        <v>1440</v>
      </c>
      <c r="G158" s="115" t="s">
        <v>1314</v>
      </c>
      <c r="W158" s="51"/>
      <c r="X158" s="51"/>
      <c r="Y158" s="51"/>
      <c r="Z158" s="51"/>
      <c r="AA158" s="51"/>
      <c r="AB158" s="51"/>
      <c r="AC158" s="51"/>
      <c r="AD158" s="51"/>
      <c r="AE158" s="51"/>
      <c r="AF158" s="51"/>
      <c r="AG158" s="51"/>
      <c r="AH158" s="51"/>
    </row>
    <row r="159" spans="1:34">
      <c r="A159" s="821"/>
      <c r="B159" s="821"/>
      <c r="C159" s="821"/>
      <c r="D159" s="827" t="s">
        <v>100</v>
      </c>
      <c r="E159" s="98" t="s">
        <v>1698</v>
      </c>
      <c r="F159" s="171" t="s">
        <v>1436</v>
      </c>
      <c r="G159" s="115" t="s">
        <v>1312</v>
      </c>
      <c r="W159" s="51"/>
      <c r="X159" s="51"/>
      <c r="Y159" s="51"/>
      <c r="Z159" s="51"/>
      <c r="AA159" s="51"/>
      <c r="AB159" s="51"/>
      <c r="AC159" s="51"/>
      <c r="AD159" s="51"/>
      <c r="AE159" s="51"/>
      <c r="AF159" s="51"/>
      <c r="AG159" s="51"/>
      <c r="AH159" s="51"/>
    </row>
    <row r="160" spans="1:34">
      <c r="A160" s="821"/>
      <c r="B160" s="821"/>
      <c r="C160" s="821"/>
      <c r="D160" s="828"/>
      <c r="E160" s="128" t="s">
        <v>1460</v>
      </c>
      <c r="F160" s="170" t="s">
        <v>1438</v>
      </c>
      <c r="G160" s="115" t="s">
        <v>491</v>
      </c>
      <c r="W160" s="51"/>
      <c r="X160" s="51"/>
      <c r="Y160" s="51"/>
      <c r="Z160" s="51"/>
      <c r="AA160" s="51"/>
      <c r="AB160" s="51"/>
      <c r="AC160" s="51"/>
      <c r="AD160" s="51"/>
      <c r="AE160" s="51"/>
      <c r="AF160" s="51"/>
      <c r="AG160" s="51"/>
      <c r="AH160" s="51"/>
    </row>
    <row r="161" spans="1:34">
      <c r="A161" s="821"/>
      <c r="B161" s="821"/>
      <c r="C161" s="821"/>
      <c r="D161" s="828"/>
      <c r="E161" s="128" t="s">
        <v>1654</v>
      </c>
      <c r="F161" s="131" t="s">
        <v>1440</v>
      </c>
      <c r="G161" s="115" t="s">
        <v>152</v>
      </c>
      <c r="W161" s="51"/>
      <c r="X161" s="51"/>
      <c r="Y161" s="51"/>
      <c r="Z161" s="51"/>
      <c r="AA161" s="51"/>
      <c r="AB161" s="51"/>
      <c r="AC161" s="51"/>
      <c r="AD161" s="51"/>
      <c r="AE161" s="51"/>
      <c r="AF161" s="51"/>
      <c r="AG161" s="51"/>
      <c r="AH161" s="51"/>
    </row>
    <row r="162" spans="1:34" ht="15" customHeight="1">
      <c r="A162" s="587" t="s">
        <v>445</v>
      </c>
      <c r="B162" s="587"/>
      <c r="C162" s="587"/>
      <c r="D162" s="587"/>
      <c r="E162" s="587"/>
      <c r="F162" s="587"/>
      <c r="G162" s="594"/>
      <c r="W162" s="51"/>
      <c r="X162" s="51"/>
      <c r="Y162" s="51"/>
      <c r="Z162" s="51"/>
      <c r="AA162" s="51"/>
      <c r="AB162" s="51"/>
      <c r="AC162" s="51"/>
      <c r="AD162" s="51"/>
      <c r="AE162" s="51"/>
      <c r="AF162" s="51"/>
      <c r="AG162" s="51"/>
      <c r="AH162" s="51"/>
    </row>
    <row r="163" spans="1:34" ht="15" customHeight="1">
      <c r="A163" s="112" t="s">
        <v>438</v>
      </c>
      <c r="B163" s="112" t="s">
        <v>251</v>
      </c>
      <c r="C163" s="112" t="s">
        <v>252</v>
      </c>
      <c r="D163" s="112" t="s">
        <v>92</v>
      </c>
      <c r="E163" s="591" t="s">
        <v>342</v>
      </c>
      <c r="F163" s="592"/>
      <c r="G163" s="113" t="s">
        <v>957</v>
      </c>
      <c r="W163" s="51"/>
      <c r="X163" s="51"/>
      <c r="Y163" s="51"/>
      <c r="Z163" s="51"/>
      <c r="AA163" s="51"/>
      <c r="AB163" s="51"/>
      <c r="AC163" s="51"/>
      <c r="AD163" s="51"/>
      <c r="AE163" s="51"/>
      <c r="AF163" s="51"/>
      <c r="AG163" s="51"/>
      <c r="AH163" s="51"/>
    </row>
    <row r="164" spans="1:34">
      <c r="A164" s="831" t="s">
        <v>1252</v>
      </c>
      <c r="B164" s="831" t="s">
        <v>410</v>
      </c>
      <c r="C164" s="831" t="s">
        <v>266</v>
      </c>
      <c r="D164" s="831" t="s">
        <v>95</v>
      </c>
      <c r="E164" s="128" t="s">
        <v>296</v>
      </c>
      <c r="F164" s="171" t="s">
        <v>1436</v>
      </c>
      <c r="G164" s="115" t="s">
        <v>112</v>
      </c>
      <c r="W164" s="51"/>
      <c r="X164" s="51"/>
      <c r="Y164" s="51"/>
      <c r="Z164" s="51"/>
      <c r="AA164" s="51"/>
      <c r="AB164" s="51"/>
      <c r="AC164" s="51"/>
      <c r="AD164" s="51"/>
      <c r="AE164" s="51"/>
      <c r="AF164" s="51"/>
      <c r="AG164" s="51"/>
      <c r="AH164" s="51"/>
    </row>
    <row r="165" spans="1:34">
      <c r="A165" s="831"/>
      <c r="B165" s="831"/>
      <c r="C165" s="831"/>
      <c r="D165" s="831"/>
      <c r="E165" s="128" t="s">
        <v>389</v>
      </c>
      <c r="F165" s="170" t="s">
        <v>1438</v>
      </c>
      <c r="G165" s="115" t="s">
        <v>113</v>
      </c>
      <c r="H165" s="67"/>
      <c r="W165" s="51"/>
      <c r="X165" s="51"/>
      <c r="Y165" s="51"/>
      <c r="Z165" s="51"/>
      <c r="AA165" s="51"/>
      <c r="AB165" s="51"/>
      <c r="AC165" s="51"/>
      <c r="AD165" s="51"/>
      <c r="AE165" s="51"/>
      <c r="AF165" s="51"/>
      <c r="AG165" s="51"/>
      <c r="AH165" s="51"/>
    </row>
    <row r="166" spans="1:34">
      <c r="A166" s="831"/>
      <c r="B166" s="831"/>
      <c r="C166" s="831"/>
      <c r="D166" s="831"/>
      <c r="E166" s="128" t="s">
        <v>461</v>
      </c>
      <c r="F166" s="170" t="s">
        <v>1438</v>
      </c>
      <c r="G166" s="115" t="s">
        <v>218</v>
      </c>
      <c r="W166" s="51"/>
      <c r="X166" s="51"/>
      <c r="Y166" s="51"/>
      <c r="Z166" s="51"/>
      <c r="AA166" s="51"/>
      <c r="AB166" s="51"/>
      <c r="AC166" s="51"/>
      <c r="AD166" s="51"/>
      <c r="AE166" s="51"/>
      <c r="AF166" s="51"/>
      <c r="AG166" s="51"/>
      <c r="AH166" s="51"/>
    </row>
    <row r="167" spans="1:34">
      <c r="A167" s="831"/>
      <c r="B167" s="831"/>
      <c r="C167" s="831"/>
      <c r="D167" s="831" t="s">
        <v>94</v>
      </c>
      <c r="E167" s="128" t="s">
        <v>390</v>
      </c>
      <c r="F167" s="170" t="s">
        <v>1438</v>
      </c>
      <c r="G167" s="115">
        <v>30946557</v>
      </c>
      <c r="W167" s="51"/>
      <c r="X167" s="51"/>
      <c r="Y167" s="51"/>
      <c r="Z167" s="51"/>
      <c r="AA167" s="51"/>
      <c r="AB167" s="51"/>
      <c r="AC167" s="51"/>
      <c r="AD167" s="51"/>
      <c r="AE167" s="51"/>
      <c r="AF167" s="51"/>
      <c r="AG167" s="51"/>
      <c r="AH167" s="51"/>
    </row>
    <row r="168" spans="1:34">
      <c r="A168" s="831"/>
      <c r="B168" s="831"/>
      <c r="C168" s="831"/>
      <c r="D168" s="831"/>
      <c r="E168" s="128" t="s">
        <v>1459</v>
      </c>
      <c r="F168" s="171" t="s">
        <v>1436</v>
      </c>
      <c r="G168" s="115" t="s">
        <v>132</v>
      </c>
      <c r="W168" s="51"/>
      <c r="X168" s="51"/>
      <c r="Y168" s="51"/>
      <c r="Z168" s="51"/>
      <c r="AA168" s="51"/>
      <c r="AB168" s="51"/>
      <c r="AC168" s="51"/>
      <c r="AD168" s="51"/>
      <c r="AE168" s="51"/>
      <c r="AF168" s="51"/>
      <c r="AG168" s="51"/>
      <c r="AH168" s="51"/>
    </row>
    <row r="169" spans="1:34">
      <c r="A169" s="831"/>
      <c r="B169" s="831"/>
      <c r="C169" s="831"/>
      <c r="D169" s="831"/>
      <c r="E169" s="128" t="s">
        <v>1265</v>
      </c>
      <c r="F169" s="170" t="s">
        <v>1438</v>
      </c>
      <c r="G169" s="115" t="s">
        <v>104</v>
      </c>
      <c r="W169" s="51"/>
      <c r="X169" s="51"/>
      <c r="Y169" s="51"/>
      <c r="Z169" s="51"/>
      <c r="AA169" s="51"/>
      <c r="AB169" s="51"/>
      <c r="AC169" s="51"/>
      <c r="AD169" s="51"/>
      <c r="AE169" s="51"/>
      <c r="AF169" s="51"/>
      <c r="AG169" s="51"/>
      <c r="AH169" s="51"/>
    </row>
    <row r="170" spans="1:34">
      <c r="A170" s="831"/>
      <c r="B170" s="831"/>
      <c r="C170" s="831"/>
      <c r="D170" s="831" t="s">
        <v>93</v>
      </c>
      <c r="E170" s="128" t="s">
        <v>1270</v>
      </c>
      <c r="F170" s="170" t="s">
        <v>1438</v>
      </c>
      <c r="G170" s="115" t="s">
        <v>518</v>
      </c>
      <c r="W170" s="51"/>
      <c r="X170" s="51"/>
      <c r="Y170" s="51"/>
      <c r="Z170" s="51"/>
      <c r="AA170" s="51"/>
      <c r="AB170" s="51"/>
      <c r="AC170" s="51"/>
      <c r="AD170" s="51"/>
      <c r="AE170" s="51"/>
      <c r="AF170" s="51"/>
      <c r="AG170" s="51"/>
      <c r="AH170" s="51"/>
    </row>
    <row r="171" spans="1:34">
      <c r="A171" s="831"/>
      <c r="B171" s="831"/>
      <c r="C171" s="831"/>
      <c r="D171" s="831"/>
      <c r="E171" s="128" t="s">
        <v>437</v>
      </c>
      <c r="F171" s="170" t="s">
        <v>1438</v>
      </c>
      <c r="G171" s="115" t="s">
        <v>519</v>
      </c>
      <c r="W171" s="51"/>
      <c r="X171" s="51"/>
      <c r="Y171" s="51"/>
      <c r="Z171" s="51"/>
      <c r="AA171" s="51"/>
      <c r="AB171" s="51"/>
      <c r="AC171" s="51"/>
      <c r="AD171" s="51"/>
      <c r="AE171" s="51"/>
      <c r="AF171" s="51"/>
      <c r="AG171" s="51"/>
      <c r="AH171" s="51"/>
    </row>
    <row r="172" spans="1:34">
      <c r="A172" s="831"/>
      <c r="B172" s="831"/>
      <c r="C172" s="831"/>
      <c r="D172" s="831"/>
      <c r="E172" s="128" t="s">
        <v>411</v>
      </c>
      <c r="F172" s="170" t="s">
        <v>1438</v>
      </c>
      <c r="G172" s="115" t="s">
        <v>1204</v>
      </c>
      <c r="W172" s="51"/>
      <c r="X172" s="51"/>
      <c r="Y172" s="51"/>
      <c r="Z172" s="51"/>
      <c r="AA172" s="51"/>
      <c r="AB172" s="51"/>
      <c r="AC172" s="51"/>
      <c r="AD172" s="51"/>
      <c r="AE172" s="51"/>
      <c r="AF172" s="51"/>
      <c r="AG172" s="51"/>
      <c r="AH172" s="51"/>
    </row>
    <row r="173" spans="1:34" ht="12" customHeight="1">
      <c r="A173" s="831"/>
      <c r="B173" s="831"/>
      <c r="C173" s="831"/>
      <c r="D173" s="831" t="s">
        <v>175</v>
      </c>
      <c r="E173" s="128" t="s">
        <v>1277</v>
      </c>
      <c r="F173" s="170" t="s">
        <v>1438</v>
      </c>
      <c r="G173" s="115" t="s">
        <v>176</v>
      </c>
      <c r="W173" s="51"/>
      <c r="X173" s="51"/>
      <c r="Y173" s="51"/>
      <c r="Z173" s="51"/>
      <c r="AA173" s="51"/>
      <c r="AB173" s="51"/>
      <c r="AC173" s="51"/>
      <c r="AD173" s="51"/>
      <c r="AE173" s="51"/>
      <c r="AF173" s="51"/>
      <c r="AG173" s="51"/>
      <c r="AH173" s="51"/>
    </row>
    <row r="174" spans="1:34" ht="12" customHeight="1">
      <c r="A174" s="831"/>
      <c r="B174" s="831"/>
      <c r="C174" s="831"/>
      <c r="D174" s="831"/>
      <c r="E174" s="128" t="s">
        <v>1699</v>
      </c>
      <c r="F174" s="171" t="s">
        <v>1436</v>
      </c>
      <c r="G174" s="115" t="s">
        <v>1311</v>
      </c>
      <c r="W174" s="51"/>
      <c r="X174" s="51"/>
      <c r="Y174" s="51"/>
      <c r="Z174" s="51"/>
      <c r="AA174" s="51"/>
      <c r="AB174" s="51"/>
      <c r="AC174" s="51"/>
      <c r="AD174" s="51"/>
      <c r="AE174" s="51"/>
      <c r="AF174" s="51"/>
      <c r="AG174" s="51"/>
      <c r="AH174" s="51"/>
    </row>
    <row r="175" spans="1:34" ht="12" customHeight="1">
      <c r="A175" s="831"/>
      <c r="B175" s="831"/>
      <c r="C175" s="831"/>
      <c r="D175" s="831"/>
      <c r="E175" s="128" t="s">
        <v>1276</v>
      </c>
      <c r="F175" s="170" t="s">
        <v>1438</v>
      </c>
      <c r="G175" s="115" t="s">
        <v>178</v>
      </c>
      <c r="W175" s="51"/>
      <c r="X175" s="51"/>
      <c r="Y175" s="51"/>
      <c r="Z175" s="51"/>
      <c r="AA175" s="51"/>
      <c r="AB175" s="51"/>
      <c r="AC175" s="51"/>
      <c r="AD175" s="51"/>
      <c r="AE175" s="51"/>
      <c r="AF175" s="51"/>
      <c r="AG175" s="51"/>
      <c r="AH175" s="51"/>
    </row>
    <row r="176" spans="1:34" ht="12" customHeight="1">
      <c r="A176" s="831"/>
      <c r="B176" s="831"/>
      <c r="C176" s="831"/>
      <c r="D176" s="831" t="s">
        <v>115</v>
      </c>
      <c r="E176" s="128" t="s">
        <v>412</v>
      </c>
      <c r="F176" s="170" t="s">
        <v>1438</v>
      </c>
      <c r="G176" s="115" t="s">
        <v>1293</v>
      </c>
      <c r="W176" s="51"/>
      <c r="X176" s="51"/>
      <c r="Y176" s="51"/>
      <c r="Z176" s="51"/>
      <c r="AA176" s="51"/>
      <c r="AB176" s="51"/>
      <c r="AC176" s="51"/>
      <c r="AD176" s="51"/>
      <c r="AE176" s="51"/>
      <c r="AF176" s="51"/>
      <c r="AG176" s="51"/>
      <c r="AH176" s="51"/>
    </row>
    <row r="177" spans="1:34">
      <c r="A177" s="831"/>
      <c r="B177" s="831"/>
      <c r="C177" s="831"/>
      <c r="D177" s="831"/>
      <c r="E177" s="128" t="s">
        <v>1462</v>
      </c>
      <c r="F177" s="171" t="s">
        <v>1436</v>
      </c>
      <c r="G177" s="115" t="s">
        <v>116</v>
      </c>
      <c r="W177" s="51"/>
      <c r="X177" s="51"/>
      <c r="Y177" s="51"/>
      <c r="Z177" s="51"/>
      <c r="AA177" s="51"/>
      <c r="AB177" s="51"/>
      <c r="AC177" s="51"/>
      <c r="AD177" s="51"/>
      <c r="AE177" s="51"/>
      <c r="AF177" s="51"/>
      <c r="AG177" s="51"/>
      <c r="AH177" s="51"/>
    </row>
    <row r="178" spans="1:34">
      <c r="A178" s="831"/>
      <c r="B178" s="831"/>
      <c r="C178" s="831"/>
      <c r="D178" s="831"/>
      <c r="E178" s="128" t="s">
        <v>429</v>
      </c>
      <c r="F178" s="170" t="s">
        <v>1438</v>
      </c>
      <c r="G178" s="115" t="s">
        <v>117</v>
      </c>
      <c r="W178" s="51"/>
      <c r="X178" s="51"/>
      <c r="Y178" s="51"/>
      <c r="Z178" s="51"/>
      <c r="AA178" s="51"/>
      <c r="AB178" s="51"/>
      <c r="AC178" s="51"/>
      <c r="AD178" s="51"/>
      <c r="AE178" s="51"/>
      <c r="AF178" s="51"/>
      <c r="AG178" s="51"/>
      <c r="AH178" s="51"/>
    </row>
    <row r="179" spans="1:34">
      <c r="A179" s="831"/>
      <c r="B179" s="831"/>
      <c r="C179" s="831"/>
      <c r="D179" s="831" t="s">
        <v>119</v>
      </c>
      <c r="E179" s="128" t="s">
        <v>1461</v>
      </c>
      <c r="F179" s="171" t="s">
        <v>1436</v>
      </c>
      <c r="G179" s="115" t="s">
        <v>525</v>
      </c>
      <c r="W179" s="51"/>
      <c r="X179" s="51"/>
      <c r="Y179" s="51"/>
      <c r="Z179" s="51"/>
      <c r="AA179" s="51"/>
      <c r="AB179" s="51"/>
      <c r="AC179" s="51"/>
      <c r="AD179" s="51"/>
      <c r="AE179" s="51"/>
      <c r="AF179" s="51"/>
      <c r="AG179" s="51"/>
      <c r="AH179" s="51"/>
    </row>
    <row r="180" spans="1:34">
      <c r="A180" s="831"/>
      <c r="B180" s="831"/>
      <c r="C180" s="831"/>
      <c r="D180" s="831"/>
      <c r="E180" s="128" t="s">
        <v>539</v>
      </c>
      <c r="F180" s="170" t="s">
        <v>1438</v>
      </c>
      <c r="G180" s="115" t="s">
        <v>155</v>
      </c>
      <c r="W180" s="51"/>
      <c r="X180" s="51"/>
      <c r="Y180" s="51"/>
      <c r="Z180" s="51"/>
      <c r="AA180" s="51"/>
      <c r="AB180" s="51"/>
      <c r="AC180" s="51"/>
      <c r="AD180" s="51"/>
      <c r="AE180" s="51"/>
      <c r="AF180" s="51"/>
      <c r="AG180" s="51"/>
      <c r="AH180" s="51"/>
    </row>
    <row r="181" spans="1:34" s="51" customFormat="1">
      <c r="A181" s="831"/>
      <c r="B181" s="831"/>
      <c r="C181" s="831"/>
      <c r="D181" s="831"/>
      <c r="E181" s="128" t="s">
        <v>837</v>
      </c>
      <c r="F181" s="170" t="s">
        <v>1438</v>
      </c>
      <c r="G181" s="115" t="s">
        <v>228</v>
      </c>
      <c r="H181" s="54"/>
    </row>
    <row r="182" spans="1:34">
      <c r="A182" s="831" t="s">
        <v>268</v>
      </c>
      <c r="B182" s="831"/>
      <c r="C182" s="831" t="s">
        <v>269</v>
      </c>
      <c r="D182" s="831" t="s">
        <v>105</v>
      </c>
      <c r="E182" s="128" t="s">
        <v>460</v>
      </c>
      <c r="F182" s="171" t="s">
        <v>1436</v>
      </c>
      <c r="G182" s="115" t="s">
        <v>222</v>
      </c>
      <c r="W182" s="51"/>
      <c r="X182" s="51"/>
      <c r="Y182" s="51"/>
      <c r="Z182" s="51"/>
      <c r="AA182" s="51"/>
      <c r="AB182" s="51"/>
      <c r="AC182" s="51"/>
      <c r="AD182" s="51"/>
      <c r="AE182" s="51"/>
      <c r="AF182" s="51"/>
      <c r="AG182" s="51"/>
      <c r="AH182" s="51"/>
    </row>
    <row r="183" spans="1:34">
      <c r="A183" s="831"/>
      <c r="B183" s="831"/>
      <c r="C183" s="831"/>
      <c r="D183" s="831"/>
      <c r="E183" s="128" t="s">
        <v>413</v>
      </c>
      <c r="F183" s="170" t="s">
        <v>1438</v>
      </c>
      <c r="G183" s="115" t="s">
        <v>179</v>
      </c>
      <c r="W183" s="51"/>
      <c r="X183" s="51"/>
      <c r="Y183" s="51"/>
      <c r="Z183" s="51"/>
      <c r="AA183" s="51"/>
      <c r="AB183" s="51"/>
      <c r="AC183" s="51"/>
      <c r="AD183" s="51"/>
      <c r="AE183" s="51"/>
      <c r="AF183" s="51"/>
      <c r="AG183" s="51"/>
      <c r="AH183" s="51"/>
    </row>
    <row r="184" spans="1:34">
      <c r="A184" s="831"/>
      <c r="B184" s="831"/>
      <c r="C184" s="831"/>
      <c r="D184" s="831"/>
      <c r="E184" s="128" t="s">
        <v>143</v>
      </c>
      <c r="F184" s="170" t="s">
        <v>1438</v>
      </c>
      <c r="G184" s="115" t="s">
        <v>144</v>
      </c>
      <c r="W184" s="51"/>
      <c r="X184" s="51"/>
      <c r="Y184" s="51"/>
      <c r="Z184" s="51"/>
      <c r="AA184" s="51"/>
      <c r="AB184" s="51"/>
      <c r="AC184" s="51"/>
      <c r="AD184" s="51"/>
      <c r="AE184" s="51"/>
      <c r="AF184" s="51"/>
      <c r="AG184" s="51"/>
      <c r="AH184" s="51"/>
    </row>
    <row r="185" spans="1:34">
      <c r="A185" s="831"/>
      <c r="B185" s="831"/>
      <c r="C185" s="831"/>
      <c r="D185" s="831" t="s">
        <v>108</v>
      </c>
      <c r="E185" s="128" t="s">
        <v>1456</v>
      </c>
      <c r="F185" s="171" t="s">
        <v>1436</v>
      </c>
      <c r="G185" s="115" t="s">
        <v>134</v>
      </c>
      <c r="W185" s="51"/>
      <c r="X185" s="51"/>
      <c r="Y185" s="51"/>
      <c r="Z185" s="51"/>
      <c r="AA185" s="51"/>
      <c r="AB185" s="51"/>
      <c r="AC185" s="51"/>
      <c r="AD185" s="51"/>
      <c r="AE185" s="51"/>
      <c r="AF185" s="51"/>
      <c r="AG185" s="51"/>
      <c r="AH185" s="51"/>
    </row>
    <row r="186" spans="1:34">
      <c r="A186" s="831"/>
      <c r="B186" s="831"/>
      <c r="C186" s="831"/>
      <c r="D186" s="831"/>
      <c r="E186" s="128" t="s">
        <v>1268</v>
      </c>
      <c r="F186" s="170" t="s">
        <v>1438</v>
      </c>
      <c r="G186" s="115" t="s">
        <v>180</v>
      </c>
      <c r="W186" s="51"/>
      <c r="X186" s="51"/>
      <c r="Y186" s="51"/>
      <c r="Z186" s="51"/>
      <c r="AA186" s="51"/>
      <c r="AB186" s="51"/>
      <c r="AC186" s="51"/>
      <c r="AD186" s="51"/>
      <c r="AE186" s="51"/>
      <c r="AF186" s="51"/>
      <c r="AG186" s="51"/>
      <c r="AH186" s="51"/>
    </row>
    <row r="187" spans="1:34">
      <c r="A187" s="831"/>
      <c r="B187" s="831"/>
      <c r="C187" s="831"/>
      <c r="D187" s="831"/>
      <c r="E187" s="128" t="s">
        <v>1278</v>
      </c>
      <c r="F187" s="170" t="s">
        <v>1438</v>
      </c>
      <c r="G187" s="115" t="s">
        <v>111</v>
      </c>
      <c r="W187" s="51"/>
      <c r="X187" s="51"/>
      <c r="Y187" s="51"/>
      <c r="Z187" s="51"/>
      <c r="AA187" s="51"/>
      <c r="AB187" s="51"/>
      <c r="AC187" s="51"/>
      <c r="AD187" s="51"/>
      <c r="AE187" s="51"/>
      <c r="AF187" s="51"/>
      <c r="AG187" s="51"/>
      <c r="AH187" s="51"/>
    </row>
    <row r="188" spans="1:34" ht="12" customHeight="1">
      <c r="A188" s="831"/>
      <c r="B188" s="831"/>
      <c r="C188" s="831"/>
      <c r="D188" s="831" t="s">
        <v>100</v>
      </c>
      <c r="E188" s="128" t="s">
        <v>1483</v>
      </c>
      <c r="F188" s="171" t="s">
        <v>1436</v>
      </c>
      <c r="G188" s="115" t="s">
        <v>152</v>
      </c>
      <c r="W188" s="51"/>
      <c r="X188" s="51"/>
      <c r="Y188" s="51"/>
      <c r="Z188" s="51"/>
      <c r="AA188" s="51"/>
      <c r="AB188" s="51"/>
      <c r="AC188" s="51"/>
      <c r="AD188" s="51"/>
      <c r="AE188" s="51"/>
      <c r="AF188" s="51"/>
      <c r="AG188" s="51"/>
      <c r="AH188" s="51"/>
    </row>
    <row r="189" spans="1:34">
      <c r="A189" s="831"/>
      <c r="B189" s="831"/>
      <c r="C189" s="831"/>
      <c r="D189" s="831"/>
      <c r="E189" s="128" t="s">
        <v>498</v>
      </c>
      <c r="F189" s="170" t="s">
        <v>1438</v>
      </c>
      <c r="G189" s="115" t="s">
        <v>491</v>
      </c>
      <c r="W189" s="51"/>
      <c r="X189" s="51"/>
      <c r="Y189" s="51"/>
      <c r="Z189" s="51"/>
      <c r="AA189" s="51"/>
      <c r="AB189" s="51"/>
      <c r="AC189" s="51"/>
      <c r="AD189" s="51"/>
      <c r="AE189" s="51"/>
      <c r="AF189" s="51"/>
      <c r="AG189" s="51"/>
      <c r="AH189" s="51"/>
    </row>
    <row r="190" spans="1:34">
      <c r="A190" s="831"/>
      <c r="B190" s="831"/>
      <c r="C190" s="831"/>
      <c r="D190" s="831"/>
      <c r="E190" s="141" t="s">
        <v>430</v>
      </c>
      <c r="F190" s="170" t="s">
        <v>1438</v>
      </c>
      <c r="G190" s="115" t="s">
        <v>151</v>
      </c>
      <c r="W190" s="51"/>
      <c r="X190" s="51"/>
      <c r="Y190" s="51"/>
      <c r="Z190" s="51"/>
      <c r="AA190" s="51"/>
      <c r="AB190" s="51"/>
      <c r="AC190" s="51"/>
      <c r="AD190" s="51"/>
      <c r="AE190" s="51"/>
      <c r="AF190" s="51"/>
      <c r="AG190" s="51"/>
      <c r="AH190" s="51"/>
    </row>
    <row r="191" spans="1:34" ht="15" customHeight="1">
      <c r="A191" s="587" t="s">
        <v>421</v>
      </c>
      <c r="B191" s="587"/>
      <c r="C191" s="587"/>
      <c r="D191" s="587"/>
      <c r="E191" s="587"/>
      <c r="F191" s="587"/>
      <c r="G191" s="594"/>
      <c r="I191" s="111"/>
      <c r="J191" s="111"/>
      <c r="K191" s="111"/>
      <c r="L191" s="111"/>
      <c r="M191" s="53"/>
      <c r="W191" s="51"/>
      <c r="X191" s="51"/>
      <c r="Y191" s="51"/>
      <c r="Z191" s="51"/>
      <c r="AA191" s="51"/>
      <c r="AB191" s="51"/>
      <c r="AC191" s="51"/>
      <c r="AD191" s="51"/>
      <c r="AE191" s="51"/>
      <c r="AF191" s="51"/>
      <c r="AG191" s="51"/>
      <c r="AH191" s="51"/>
    </row>
    <row r="192" spans="1:34" ht="15" customHeight="1">
      <c r="A192" s="112" t="s">
        <v>385</v>
      </c>
      <c r="B192" s="112" t="s">
        <v>251</v>
      </c>
      <c r="C192" s="112" t="s">
        <v>277</v>
      </c>
      <c r="D192" s="112" t="s">
        <v>92</v>
      </c>
      <c r="E192" s="591" t="s">
        <v>342</v>
      </c>
      <c r="F192" s="592"/>
      <c r="G192" s="113" t="s">
        <v>957</v>
      </c>
      <c r="I192" s="835"/>
      <c r="J192" s="111"/>
      <c r="K192" s="111"/>
      <c r="L192" s="111"/>
      <c r="M192" s="53"/>
      <c r="W192" s="51"/>
      <c r="X192" s="51"/>
      <c r="Y192" s="51"/>
      <c r="Z192" s="51"/>
      <c r="AA192" s="51"/>
      <c r="AB192" s="51"/>
      <c r="AC192" s="51"/>
      <c r="AD192" s="51"/>
      <c r="AE192" s="51"/>
      <c r="AF192" s="51"/>
      <c r="AG192" s="51"/>
      <c r="AH192" s="51"/>
    </row>
    <row r="193" spans="1:34" ht="24.95" customHeight="1">
      <c r="A193" s="825" t="s">
        <v>324</v>
      </c>
      <c r="B193" s="825" t="s">
        <v>420</v>
      </c>
      <c r="C193" s="825" t="s">
        <v>344</v>
      </c>
      <c r="D193" s="818" t="s">
        <v>256</v>
      </c>
      <c r="E193" s="127" t="s">
        <v>1279</v>
      </c>
      <c r="F193" s="125"/>
      <c r="G193" s="58" t="s">
        <v>213</v>
      </c>
      <c r="I193" s="835"/>
      <c r="J193" s="111"/>
      <c r="K193" s="111"/>
      <c r="L193" s="111"/>
      <c r="M193" s="53"/>
      <c r="W193" s="51"/>
      <c r="X193" s="51"/>
      <c r="Y193" s="51"/>
      <c r="Z193" s="51"/>
      <c r="AA193" s="51"/>
      <c r="AB193" s="51"/>
      <c r="AC193" s="51"/>
      <c r="AD193" s="51"/>
      <c r="AE193" s="51"/>
      <c r="AF193" s="51"/>
      <c r="AG193" s="51"/>
      <c r="AH193" s="51"/>
    </row>
    <row r="194" spans="1:34" ht="24.95" customHeight="1">
      <c r="A194" s="830"/>
      <c r="B194" s="830"/>
      <c r="C194" s="830"/>
      <c r="D194" s="829"/>
      <c r="E194" s="136" t="s">
        <v>1214</v>
      </c>
      <c r="F194" s="171"/>
      <c r="G194" s="58" t="s">
        <v>1213</v>
      </c>
      <c r="I194" s="835"/>
      <c r="J194" s="111"/>
      <c r="K194" s="111"/>
      <c r="L194" s="111"/>
      <c r="M194" s="53"/>
      <c r="W194" s="51"/>
      <c r="X194" s="51"/>
      <c r="Y194" s="51"/>
      <c r="Z194" s="51"/>
      <c r="AA194" s="51"/>
      <c r="AB194" s="51"/>
      <c r="AC194" s="51"/>
      <c r="AD194" s="51"/>
      <c r="AE194" s="51"/>
      <c r="AF194" s="51"/>
      <c r="AG194" s="51"/>
      <c r="AH194" s="51"/>
    </row>
    <row r="195" spans="1:34" ht="24.95" customHeight="1">
      <c r="A195" s="826"/>
      <c r="B195" s="826"/>
      <c r="C195" s="826"/>
      <c r="D195" s="819"/>
      <c r="E195" s="136" t="s">
        <v>1280</v>
      </c>
      <c r="F195" s="164"/>
      <c r="G195" s="58" t="s">
        <v>260</v>
      </c>
      <c r="I195" s="111"/>
      <c r="J195" s="111"/>
      <c r="K195" s="111"/>
      <c r="L195" s="111"/>
      <c r="M195" s="53"/>
      <c r="W195" s="51"/>
      <c r="X195" s="51"/>
      <c r="Y195" s="51"/>
      <c r="Z195" s="51"/>
      <c r="AA195" s="51"/>
      <c r="AB195" s="51"/>
      <c r="AC195" s="51"/>
      <c r="AD195" s="51"/>
      <c r="AE195" s="51"/>
      <c r="AF195" s="51"/>
      <c r="AG195" s="51"/>
      <c r="AH195" s="51"/>
    </row>
    <row r="196" spans="1:34" ht="15" customHeight="1">
      <c r="A196" s="713" t="s">
        <v>315</v>
      </c>
      <c r="B196" s="713"/>
      <c r="C196" s="713"/>
      <c r="D196" s="713"/>
      <c r="E196" s="713"/>
      <c r="F196" s="713"/>
      <c r="G196" s="824"/>
      <c r="W196" s="51"/>
      <c r="X196" s="51"/>
      <c r="Y196" s="51"/>
      <c r="Z196" s="51"/>
      <c r="AA196" s="51"/>
      <c r="AB196" s="51"/>
      <c r="AC196" s="51"/>
      <c r="AD196" s="51"/>
      <c r="AE196" s="51"/>
      <c r="AF196" s="51"/>
      <c r="AG196" s="51"/>
      <c r="AH196" s="51"/>
    </row>
    <row r="197" spans="1:34" ht="15" customHeight="1">
      <c r="A197" s="112" t="s">
        <v>385</v>
      </c>
      <c r="B197" s="112" t="s">
        <v>251</v>
      </c>
      <c r="C197" s="112" t="s">
        <v>277</v>
      </c>
      <c r="D197" s="112" t="s">
        <v>92</v>
      </c>
      <c r="E197" s="591" t="s">
        <v>342</v>
      </c>
      <c r="F197" s="592"/>
      <c r="G197" s="113" t="s">
        <v>957</v>
      </c>
      <c r="W197" s="51"/>
      <c r="X197" s="51"/>
      <c r="Y197" s="51"/>
      <c r="Z197" s="51"/>
      <c r="AA197" s="51"/>
      <c r="AB197" s="51"/>
      <c r="AC197" s="51"/>
      <c r="AD197" s="51"/>
      <c r="AE197" s="51"/>
      <c r="AF197" s="51"/>
      <c r="AG197" s="51"/>
      <c r="AH197" s="51"/>
    </row>
    <row r="198" spans="1:34" ht="20.100000000000001" customHeight="1">
      <c r="A198" s="818" t="s">
        <v>81</v>
      </c>
      <c r="B198" s="825" t="s">
        <v>422</v>
      </c>
      <c r="C198" s="820" t="s">
        <v>316</v>
      </c>
      <c r="D198" s="825" t="s">
        <v>256</v>
      </c>
      <c r="E198" s="127" t="s">
        <v>1279</v>
      </c>
      <c r="F198" s="125"/>
      <c r="G198" s="58" t="s">
        <v>213</v>
      </c>
      <c r="W198" s="51"/>
      <c r="X198" s="51"/>
      <c r="Y198" s="51"/>
      <c r="Z198" s="51"/>
      <c r="AA198" s="51"/>
      <c r="AB198" s="51"/>
      <c r="AC198" s="51"/>
      <c r="AD198" s="51"/>
      <c r="AE198" s="51"/>
      <c r="AF198" s="51"/>
      <c r="AG198" s="51"/>
      <c r="AH198" s="51"/>
    </row>
    <row r="199" spans="1:34" ht="20.100000000000001" customHeight="1">
      <c r="A199" s="829"/>
      <c r="B199" s="830"/>
      <c r="C199" s="821"/>
      <c r="D199" s="830"/>
      <c r="E199" s="136" t="s">
        <v>257</v>
      </c>
      <c r="F199" s="171"/>
      <c r="G199" s="58" t="s">
        <v>215</v>
      </c>
      <c r="W199" s="51"/>
      <c r="X199" s="51"/>
      <c r="Y199" s="51"/>
      <c r="Z199" s="51"/>
      <c r="AA199" s="51"/>
      <c r="AB199" s="51"/>
      <c r="AC199" s="51"/>
      <c r="AD199" s="51"/>
      <c r="AE199" s="51"/>
      <c r="AF199" s="51"/>
      <c r="AG199" s="51"/>
      <c r="AH199" s="51"/>
    </row>
    <row r="200" spans="1:34" ht="20.100000000000001" customHeight="1">
      <c r="A200" s="819"/>
      <c r="B200" s="826"/>
      <c r="C200" s="822"/>
      <c r="D200" s="826"/>
      <c r="E200" s="136" t="s">
        <v>259</v>
      </c>
      <c r="F200" s="164"/>
      <c r="G200" s="58" t="s">
        <v>260</v>
      </c>
      <c r="W200" s="51"/>
      <c r="X200" s="51"/>
      <c r="Y200" s="51"/>
      <c r="Z200" s="51"/>
      <c r="AA200" s="51"/>
      <c r="AB200" s="51"/>
      <c r="AC200" s="51"/>
      <c r="AD200" s="51"/>
      <c r="AE200" s="51"/>
      <c r="AF200" s="51"/>
      <c r="AG200" s="51"/>
      <c r="AH200" s="51"/>
    </row>
    <row r="201" spans="1:34" ht="15" customHeight="1">
      <c r="A201" s="713" t="s">
        <v>446</v>
      </c>
      <c r="B201" s="713"/>
      <c r="C201" s="713"/>
      <c r="D201" s="713"/>
      <c r="E201" s="713"/>
      <c r="F201" s="713"/>
      <c r="G201" s="824"/>
      <c r="W201" s="51"/>
      <c r="X201" s="51"/>
      <c r="Y201" s="51"/>
      <c r="Z201" s="51"/>
      <c r="AA201" s="51"/>
      <c r="AB201" s="51"/>
      <c r="AC201" s="51"/>
      <c r="AD201" s="51"/>
      <c r="AE201" s="51"/>
      <c r="AF201" s="51"/>
      <c r="AG201" s="51"/>
      <c r="AH201" s="51"/>
    </row>
    <row r="202" spans="1:34" ht="15" customHeight="1">
      <c r="A202" s="112" t="s">
        <v>385</v>
      </c>
      <c r="B202" s="112" t="s">
        <v>251</v>
      </c>
      <c r="C202" s="112" t="s">
        <v>277</v>
      </c>
      <c r="D202" s="112" t="s">
        <v>92</v>
      </c>
      <c r="E202" s="591" t="s">
        <v>342</v>
      </c>
      <c r="F202" s="592"/>
      <c r="G202" s="113" t="s">
        <v>957</v>
      </c>
      <c r="W202" s="51"/>
      <c r="X202" s="51"/>
      <c r="Y202" s="51"/>
      <c r="Z202" s="51"/>
      <c r="AA202" s="51"/>
      <c r="AB202" s="51"/>
      <c r="AC202" s="51"/>
      <c r="AD202" s="51"/>
      <c r="AE202" s="51"/>
      <c r="AF202" s="51"/>
      <c r="AG202" s="51"/>
      <c r="AH202" s="51"/>
    </row>
    <row r="203" spans="1:34" ht="15" customHeight="1">
      <c r="A203" s="820" t="s">
        <v>242</v>
      </c>
      <c r="B203" s="820" t="s">
        <v>423</v>
      </c>
      <c r="C203" s="820" t="s">
        <v>288</v>
      </c>
      <c r="D203" s="820" t="s">
        <v>256</v>
      </c>
      <c r="E203" s="127" t="s">
        <v>1498</v>
      </c>
      <c r="F203" s="171" t="s">
        <v>1436</v>
      </c>
      <c r="G203" s="58" t="s">
        <v>260</v>
      </c>
      <c r="W203" s="51"/>
      <c r="X203" s="51"/>
      <c r="Y203" s="51"/>
      <c r="Z203" s="51"/>
      <c r="AA203" s="51"/>
      <c r="AB203" s="51"/>
      <c r="AC203" s="51"/>
      <c r="AD203" s="51"/>
      <c r="AE203" s="51"/>
      <c r="AF203" s="51"/>
      <c r="AG203" s="51"/>
      <c r="AH203" s="51"/>
    </row>
    <row r="204" spans="1:34" ht="15" customHeight="1">
      <c r="A204" s="821"/>
      <c r="B204" s="821"/>
      <c r="C204" s="821"/>
      <c r="D204" s="821"/>
      <c r="E204" s="136" t="s">
        <v>1480</v>
      </c>
      <c r="F204" s="170" t="s">
        <v>1438</v>
      </c>
      <c r="G204" s="58" t="s">
        <v>213</v>
      </c>
      <c r="W204" s="51"/>
      <c r="X204" s="51"/>
      <c r="Y204" s="51"/>
      <c r="Z204" s="51"/>
      <c r="AA204" s="51"/>
      <c r="AB204" s="51"/>
      <c r="AC204" s="51"/>
      <c r="AD204" s="51"/>
      <c r="AE204" s="51"/>
      <c r="AF204" s="51"/>
      <c r="AG204" s="51"/>
      <c r="AH204" s="51"/>
    </row>
    <row r="205" spans="1:34" ht="15" customHeight="1">
      <c r="A205" s="822"/>
      <c r="B205" s="822"/>
      <c r="C205" s="822"/>
      <c r="D205" s="822"/>
      <c r="E205" s="136" t="s">
        <v>1481</v>
      </c>
      <c r="F205" s="170" t="s">
        <v>1438</v>
      </c>
      <c r="G205" s="58" t="s">
        <v>215</v>
      </c>
      <c r="W205" s="51"/>
      <c r="X205" s="51"/>
      <c r="Y205" s="51"/>
      <c r="Z205" s="51"/>
      <c r="AA205" s="51"/>
      <c r="AB205" s="51"/>
      <c r="AC205" s="51"/>
      <c r="AD205" s="51"/>
      <c r="AE205" s="51"/>
      <c r="AF205" s="51"/>
      <c r="AG205" s="51"/>
      <c r="AH205" s="51"/>
    </row>
    <row r="206" spans="1:34" ht="15" customHeight="1">
      <c r="A206" s="587" t="s">
        <v>436</v>
      </c>
      <c r="B206" s="587"/>
      <c r="C206" s="587"/>
      <c r="D206" s="587"/>
      <c r="E206" s="587"/>
      <c r="F206" s="587"/>
      <c r="G206" s="594"/>
      <c r="W206" s="51"/>
      <c r="X206" s="51"/>
      <c r="Y206" s="51"/>
      <c r="Z206" s="51"/>
      <c r="AA206" s="51"/>
      <c r="AB206" s="51"/>
      <c r="AC206" s="51"/>
      <c r="AD206" s="51"/>
      <c r="AE206" s="51"/>
      <c r="AF206" s="51"/>
      <c r="AG206" s="51"/>
      <c r="AH206" s="51"/>
    </row>
    <row r="207" spans="1:34" ht="15" customHeight="1">
      <c r="A207" s="112" t="s">
        <v>385</v>
      </c>
      <c r="B207" s="112" t="s">
        <v>251</v>
      </c>
      <c r="C207" s="112" t="s">
        <v>277</v>
      </c>
      <c r="D207" s="112" t="s">
        <v>92</v>
      </c>
      <c r="E207" s="591" t="s">
        <v>342</v>
      </c>
      <c r="F207" s="592"/>
      <c r="G207" s="113" t="s">
        <v>957</v>
      </c>
      <c r="W207" s="51"/>
      <c r="X207" s="51"/>
      <c r="Y207" s="51"/>
      <c r="Z207" s="51"/>
      <c r="AA207" s="51"/>
      <c r="AB207" s="51"/>
      <c r="AC207" s="51"/>
      <c r="AD207" s="51"/>
      <c r="AE207" s="51"/>
      <c r="AF207" s="51"/>
      <c r="AG207" s="51"/>
      <c r="AH207" s="51"/>
    </row>
    <row r="208" spans="1:34">
      <c r="A208" s="820" t="s">
        <v>254</v>
      </c>
      <c r="B208" s="820" t="s">
        <v>431</v>
      </c>
      <c r="C208" s="820" t="s">
        <v>255</v>
      </c>
      <c r="D208" s="820" t="s">
        <v>256</v>
      </c>
      <c r="E208" s="127" t="s">
        <v>1279</v>
      </c>
      <c r="F208" s="125"/>
      <c r="G208" s="58" t="s">
        <v>213</v>
      </c>
      <c r="W208" s="51"/>
      <c r="X208" s="51"/>
      <c r="Y208" s="51"/>
      <c r="Z208" s="51"/>
      <c r="AA208" s="51"/>
      <c r="AB208" s="51"/>
      <c r="AC208" s="51"/>
      <c r="AD208" s="51"/>
      <c r="AE208" s="51"/>
      <c r="AF208" s="51"/>
      <c r="AG208" s="51"/>
      <c r="AH208" s="51"/>
    </row>
    <row r="209" spans="1:34">
      <c r="A209" s="821"/>
      <c r="B209" s="821"/>
      <c r="C209" s="821"/>
      <c r="D209" s="821"/>
      <c r="E209" s="128" t="s">
        <v>257</v>
      </c>
      <c r="F209" s="125"/>
      <c r="G209" s="115" t="s">
        <v>215</v>
      </c>
      <c r="W209" s="51"/>
      <c r="X209" s="51"/>
      <c r="Y209" s="51"/>
      <c r="Z209" s="51"/>
      <c r="AA209" s="51"/>
      <c r="AB209" s="51"/>
      <c r="AC209" s="51"/>
      <c r="AD209" s="51"/>
      <c r="AE209" s="51"/>
      <c r="AF209" s="51"/>
      <c r="AG209" s="51"/>
      <c r="AH209" s="51"/>
    </row>
    <row r="210" spans="1:34">
      <c r="A210" s="822"/>
      <c r="B210" s="822"/>
      <c r="C210" s="822"/>
      <c r="D210" s="822"/>
      <c r="E210" s="128" t="s">
        <v>259</v>
      </c>
      <c r="F210" s="163"/>
      <c r="G210" s="115" t="s">
        <v>260</v>
      </c>
      <c r="W210" s="51"/>
      <c r="X210" s="51"/>
      <c r="Y210" s="51"/>
      <c r="Z210" s="51"/>
      <c r="AA210" s="51"/>
      <c r="AB210" s="51"/>
      <c r="AC210" s="51"/>
      <c r="AD210" s="51"/>
      <c r="AE210" s="51"/>
      <c r="AF210" s="51"/>
      <c r="AG210" s="51"/>
      <c r="AH210" s="51"/>
    </row>
    <row r="211" spans="1:34" ht="15" customHeight="1">
      <c r="A211" s="713" t="s">
        <v>435</v>
      </c>
      <c r="B211" s="713"/>
      <c r="C211" s="713"/>
      <c r="D211" s="713"/>
      <c r="E211" s="713"/>
      <c r="F211" s="713"/>
      <c r="G211" s="824"/>
      <c r="W211" s="51"/>
      <c r="X211" s="51"/>
      <c r="Y211" s="51"/>
      <c r="Z211" s="51"/>
      <c r="AA211" s="51"/>
      <c r="AB211" s="51"/>
      <c r="AC211" s="51"/>
      <c r="AD211" s="51"/>
      <c r="AE211" s="51"/>
      <c r="AF211" s="51"/>
      <c r="AG211" s="51"/>
      <c r="AH211" s="51"/>
    </row>
    <row r="212" spans="1:34" ht="15" customHeight="1">
      <c r="A212" s="120" t="s">
        <v>385</v>
      </c>
      <c r="B212" s="120" t="s">
        <v>251</v>
      </c>
      <c r="C212" s="120" t="s">
        <v>277</v>
      </c>
      <c r="D212" s="120" t="s">
        <v>92</v>
      </c>
      <c r="E212" s="591" t="s">
        <v>342</v>
      </c>
      <c r="F212" s="592"/>
      <c r="G212" s="113" t="s">
        <v>957</v>
      </c>
      <c r="W212" s="51"/>
      <c r="X212" s="51"/>
      <c r="Y212" s="51"/>
      <c r="Z212" s="51"/>
      <c r="AA212" s="51"/>
      <c r="AB212" s="51"/>
      <c r="AC212" s="51"/>
      <c r="AD212" s="51"/>
      <c r="AE212" s="51"/>
      <c r="AF212" s="51"/>
      <c r="AG212" s="51"/>
      <c r="AH212" s="51"/>
    </row>
    <row r="213" spans="1:34">
      <c r="A213" s="836" t="s">
        <v>73</v>
      </c>
      <c r="B213" s="845" t="s">
        <v>433</v>
      </c>
      <c r="C213" s="845" t="s">
        <v>434</v>
      </c>
      <c r="D213" s="836" t="s">
        <v>95</v>
      </c>
      <c r="E213" s="142" t="s">
        <v>296</v>
      </c>
      <c r="F213" s="171" t="s">
        <v>1436</v>
      </c>
      <c r="G213" s="117" t="s">
        <v>112</v>
      </c>
      <c r="W213" s="51"/>
      <c r="X213" s="51"/>
      <c r="Y213" s="51"/>
      <c r="Z213" s="51"/>
      <c r="AA213" s="51"/>
      <c r="AB213" s="51"/>
      <c r="AC213" s="51"/>
      <c r="AD213" s="51"/>
      <c r="AE213" s="51"/>
      <c r="AF213" s="51"/>
      <c r="AG213" s="51"/>
      <c r="AH213" s="51"/>
    </row>
    <row r="214" spans="1:34">
      <c r="A214" s="837"/>
      <c r="B214" s="846"/>
      <c r="C214" s="846"/>
      <c r="D214" s="837"/>
      <c r="E214" s="143" t="s">
        <v>297</v>
      </c>
      <c r="F214" s="170" t="s">
        <v>1438</v>
      </c>
      <c r="G214" s="117" t="s">
        <v>113</v>
      </c>
      <c r="W214" s="51"/>
      <c r="X214" s="51"/>
      <c r="Y214" s="51"/>
      <c r="Z214" s="51"/>
      <c r="AA214" s="51"/>
      <c r="AB214" s="51"/>
      <c r="AC214" s="51"/>
      <c r="AD214" s="51"/>
      <c r="AE214" s="51"/>
      <c r="AF214" s="51"/>
      <c r="AG214" s="51"/>
      <c r="AH214" s="51"/>
    </row>
    <row r="215" spans="1:34">
      <c r="A215" s="837"/>
      <c r="B215" s="846"/>
      <c r="C215" s="846"/>
      <c r="D215" s="837"/>
      <c r="E215" s="143" t="s">
        <v>1428</v>
      </c>
      <c r="F215" s="170" t="s">
        <v>1438</v>
      </c>
      <c r="G215" s="117" t="s">
        <v>184</v>
      </c>
      <c r="W215" s="51"/>
      <c r="X215" s="51"/>
      <c r="Y215" s="51"/>
      <c r="Z215" s="51"/>
      <c r="AA215" s="51"/>
      <c r="AB215" s="51"/>
      <c r="AC215" s="51"/>
      <c r="AD215" s="51"/>
      <c r="AE215" s="51"/>
      <c r="AF215" s="51"/>
      <c r="AG215" s="51"/>
      <c r="AH215" s="51"/>
    </row>
    <row r="216" spans="1:34">
      <c r="A216" s="837"/>
      <c r="B216" s="846"/>
      <c r="C216" s="846"/>
      <c r="D216" s="838"/>
      <c r="E216" s="143" t="s">
        <v>1429</v>
      </c>
      <c r="F216" s="170" t="s">
        <v>1438</v>
      </c>
      <c r="G216" s="117" t="s">
        <v>114</v>
      </c>
      <c r="W216" s="51"/>
      <c r="X216" s="51"/>
      <c r="Y216" s="51"/>
      <c r="Z216" s="51"/>
      <c r="AA216" s="51"/>
      <c r="AB216" s="51"/>
      <c r="AC216" s="51"/>
      <c r="AD216" s="51"/>
      <c r="AE216" s="51"/>
      <c r="AF216" s="51"/>
      <c r="AG216" s="51"/>
      <c r="AH216" s="51"/>
    </row>
    <row r="217" spans="1:34">
      <c r="A217" s="837"/>
      <c r="B217" s="846"/>
      <c r="C217" s="846"/>
      <c r="D217" s="836" t="s">
        <v>400</v>
      </c>
      <c r="E217" s="142" t="s">
        <v>298</v>
      </c>
      <c r="F217" s="171" t="s">
        <v>1436</v>
      </c>
      <c r="G217" s="117" t="s">
        <v>200</v>
      </c>
      <c r="W217" s="51"/>
      <c r="X217" s="51"/>
      <c r="Y217" s="51"/>
      <c r="Z217" s="51"/>
      <c r="AA217" s="51"/>
      <c r="AB217" s="51"/>
      <c r="AC217" s="51"/>
      <c r="AD217" s="51"/>
      <c r="AE217" s="51"/>
      <c r="AF217" s="51"/>
      <c r="AG217" s="51"/>
      <c r="AH217" s="51"/>
    </row>
    <row r="218" spans="1:34">
      <c r="A218" s="837"/>
      <c r="B218" s="846"/>
      <c r="C218" s="846"/>
      <c r="D218" s="837"/>
      <c r="E218" s="143" t="s">
        <v>1281</v>
      </c>
      <c r="F218" s="170" t="s">
        <v>1438</v>
      </c>
      <c r="G218" s="117" t="s">
        <v>127</v>
      </c>
      <c r="W218" s="51"/>
      <c r="X218" s="51"/>
      <c r="Y218" s="51"/>
      <c r="Z218" s="51"/>
      <c r="AA218" s="51"/>
      <c r="AB218" s="51"/>
      <c r="AC218" s="51"/>
      <c r="AD218" s="51"/>
      <c r="AE218" s="51"/>
      <c r="AF218" s="51"/>
      <c r="AG218" s="51"/>
      <c r="AH218" s="51"/>
    </row>
    <row r="219" spans="1:34">
      <c r="A219" s="837"/>
      <c r="B219" s="846"/>
      <c r="C219" s="846"/>
      <c r="D219" s="838"/>
      <c r="E219" s="143" t="s">
        <v>299</v>
      </c>
      <c r="F219" s="170" t="s">
        <v>1438</v>
      </c>
      <c r="G219" s="117" t="s">
        <v>126</v>
      </c>
      <c r="W219" s="51"/>
      <c r="X219" s="51"/>
      <c r="Y219" s="51"/>
      <c r="Z219" s="51"/>
      <c r="AA219" s="51"/>
      <c r="AB219" s="51"/>
      <c r="AC219" s="51"/>
      <c r="AD219" s="51"/>
      <c r="AE219" s="51"/>
      <c r="AF219" s="51"/>
      <c r="AG219" s="51"/>
      <c r="AH219" s="51"/>
    </row>
    <row r="220" spans="1:34">
      <c r="A220" s="837"/>
      <c r="B220" s="846"/>
      <c r="C220" s="846"/>
      <c r="D220" s="836" t="s">
        <v>121</v>
      </c>
      <c r="E220" s="142" t="s">
        <v>1700</v>
      </c>
      <c r="F220" s="171" t="s">
        <v>1436</v>
      </c>
      <c r="G220" s="117" t="s">
        <v>122</v>
      </c>
      <c r="W220" s="51"/>
      <c r="X220" s="51"/>
      <c r="Y220" s="51"/>
      <c r="Z220" s="51"/>
      <c r="AA220" s="51"/>
      <c r="AB220" s="51"/>
      <c r="AC220" s="51"/>
      <c r="AD220" s="51"/>
      <c r="AE220" s="51"/>
      <c r="AF220" s="51"/>
      <c r="AG220" s="51"/>
      <c r="AH220" s="51"/>
    </row>
    <row r="221" spans="1:34">
      <c r="A221" s="837"/>
      <c r="B221" s="846"/>
      <c r="C221" s="846"/>
      <c r="D221" s="837"/>
      <c r="E221" s="143" t="s">
        <v>300</v>
      </c>
      <c r="F221" s="170" t="s">
        <v>1438</v>
      </c>
      <c r="G221" s="117" t="s">
        <v>201</v>
      </c>
      <c r="W221" s="51"/>
      <c r="X221" s="51"/>
      <c r="Y221" s="51"/>
      <c r="Z221" s="51"/>
      <c r="AA221" s="51"/>
      <c r="AB221" s="51"/>
      <c r="AC221" s="51"/>
      <c r="AD221" s="51"/>
      <c r="AE221" s="51"/>
      <c r="AF221" s="51"/>
      <c r="AG221" s="51"/>
      <c r="AH221" s="51"/>
    </row>
    <row r="222" spans="1:34">
      <c r="A222" s="837"/>
      <c r="B222" s="846"/>
      <c r="C222" s="846"/>
      <c r="D222" s="838"/>
      <c r="E222" s="143" t="s">
        <v>1321</v>
      </c>
      <c r="F222" s="170" t="s">
        <v>1438</v>
      </c>
      <c r="G222" s="117" t="s">
        <v>124</v>
      </c>
      <c r="W222" s="51"/>
      <c r="X222" s="51"/>
      <c r="Y222" s="51"/>
      <c r="Z222" s="51"/>
      <c r="AA222" s="51"/>
      <c r="AB222" s="51"/>
      <c r="AC222" s="51"/>
      <c r="AD222" s="51"/>
      <c r="AE222" s="51"/>
      <c r="AF222" s="51"/>
      <c r="AG222" s="51"/>
      <c r="AH222" s="51"/>
    </row>
    <row r="223" spans="1:34">
      <c r="A223" s="837"/>
      <c r="B223" s="846"/>
      <c r="C223" s="846"/>
      <c r="D223" s="836" t="s">
        <v>94</v>
      </c>
      <c r="E223" s="142" t="s">
        <v>301</v>
      </c>
      <c r="F223" s="171" t="s">
        <v>1436</v>
      </c>
      <c r="G223" s="117" t="s">
        <v>103</v>
      </c>
      <c r="W223" s="51"/>
      <c r="X223" s="51"/>
      <c r="Y223" s="51"/>
      <c r="Z223" s="51"/>
      <c r="AA223" s="51"/>
      <c r="AB223" s="51"/>
      <c r="AC223" s="51"/>
      <c r="AD223" s="51"/>
      <c r="AE223" s="51"/>
      <c r="AF223" s="51"/>
      <c r="AG223" s="51"/>
      <c r="AH223" s="51"/>
    </row>
    <row r="224" spans="1:34">
      <c r="A224" s="837"/>
      <c r="B224" s="846"/>
      <c r="C224" s="846"/>
      <c r="D224" s="837"/>
      <c r="E224" s="143" t="s">
        <v>139</v>
      </c>
      <c r="F224" s="170" t="s">
        <v>1438</v>
      </c>
      <c r="G224" s="117" t="s">
        <v>102</v>
      </c>
      <c r="W224" s="51"/>
      <c r="X224" s="51"/>
      <c r="Y224" s="51"/>
      <c r="Z224" s="51"/>
      <c r="AA224" s="51"/>
      <c r="AB224" s="51"/>
      <c r="AC224" s="51"/>
      <c r="AD224" s="51"/>
      <c r="AE224" s="51"/>
      <c r="AF224" s="51"/>
      <c r="AG224" s="51"/>
      <c r="AH224" s="51"/>
    </row>
    <row r="225" spans="1:34">
      <c r="A225" s="837"/>
      <c r="B225" s="846"/>
      <c r="C225" s="846"/>
      <c r="D225" s="838"/>
      <c r="E225" s="143" t="s">
        <v>302</v>
      </c>
      <c r="F225" s="170" t="s">
        <v>1438</v>
      </c>
      <c r="G225" s="117" t="s">
        <v>104</v>
      </c>
      <c r="W225" s="51"/>
      <c r="X225" s="51"/>
      <c r="Y225" s="51"/>
      <c r="Z225" s="51"/>
      <c r="AA225" s="51"/>
      <c r="AB225" s="51"/>
      <c r="AC225" s="51"/>
      <c r="AD225" s="51"/>
      <c r="AE225" s="51"/>
      <c r="AF225" s="51"/>
      <c r="AG225" s="51"/>
      <c r="AH225" s="51"/>
    </row>
    <row r="226" spans="1:34">
      <c r="A226" s="837"/>
      <c r="B226" s="846"/>
      <c r="C226" s="846"/>
      <c r="D226" s="836" t="s">
        <v>105</v>
      </c>
      <c r="E226" s="142" t="s">
        <v>205</v>
      </c>
      <c r="F226" s="171" t="s">
        <v>1436</v>
      </c>
      <c r="G226" s="117" t="s">
        <v>203</v>
      </c>
      <c r="W226" s="51"/>
      <c r="X226" s="51"/>
      <c r="Y226" s="51"/>
      <c r="Z226" s="51"/>
      <c r="AA226" s="51"/>
      <c r="AB226" s="51"/>
      <c r="AC226" s="51"/>
      <c r="AD226" s="51"/>
      <c r="AE226" s="51"/>
      <c r="AF226" s="51"/>
      <c r="AG226" s="51"/>
      <c r="AH226" s="51"/>
    </row>
    <row r="227" spans="1:34">
      <c r="A227" s="837"/>
      <c r="B227" s="846"/>
      <c r="C227" s="846"/>
      <c r="D227" s="837"/>
      <c r="E227" s="143" t="s">
        <v>303</v>
      </c>
      <c r="F227" s="170" t="s">
        <v>1438</v>
      </c>
      <c r="G227" s="117" t="s">
        <v>204</v>
      </c>
      <c r="W227" s="51"/>
      <c r="X227" s="51"/>
      <c r="Y227" s="51"/>
      <c r="Z227" s="51"/>
      <c r="AA227" s="51"/>
      <c r="AB227" s="51"/>
      <c r="AC227" s="51"/>
      <c r="AD227" s="51"/>
      <c r="AE227" s="51"/>
      <c r="AF227" s="51"/>
      <c r="AG227" s="51"/>
      <c r="AH227" s="51"/>
    </row>
    <row r="228" spans="1:34">
      <c r="A228" s="837"/>
      <c r="B228" s="846"/>
      <c r="C228" s="846"/>
      <c r="D228" s="838"/>
      <c r="E228" s="143" t="s">
        <v>1282</v>
      </c>
      <c r="F228" s="170" t="s">
        <v>1438</v>
      </c>
      <c r="G228" s="117" t="s">
        <v>156</v>
      </c>
      <c r="W228" s="51"/>
      <c r="X228" s="51"/>
      <c r="Y228" s="51"/>
      <c r="Z228" s="51"/>
      <c r="AA228" s="51"/>
      <c r="AB228" s="51"/>
      <c r="AC228" s="51"/>
      <c r="AD228" s="51"/>
      <c r="AE228" s="51"/>
      <c r="AF228" s="51"/>
      <c r="AG228" s="51"/>
      <c r="AH228" s="51"/>
    </row>
    <row r="229" spans="1:34">
      <c r="A229" s="837"/>
      <c r="B229" s="846"/>
      <c r="C229" s="846"/>
      <c r="D229" s="836" t="s">
        <v>108</v>
      </c>
      <c r="E229" s="142" t="s">
        <v>1632</v>
      </c>
      <c r="F229" s="171" t="s">
        <v>1436</v>
      </c>
      <c r="G229" s="117" t="s">
        <v>111</v>
      </c>
      <c r="W229" s="51"/>
      <c r="X229" s="51"/>
      <c r="Y229" s="51"/>
      <c r="Z229" s="51"/>
      <c r="AA229" s="51"/>
      <c r="AB229" s="51"/>
      <c r="AC229" s="51"/>
      <c r="AD229" s="51"/>
      <c r="AE229" s="51"/>
      <c r="AF229" s="51"/>
      <c r="AG229" s="51"/>
      <c r="AH229" s="51"/>
    </row>
    <row r="230" spans="1:34">
      <c r="A230" s="837"/>
      <c r="B230" s="846"/>
      <c r="C230" s="846"/>
      <c r="D230" s="837"/>
      <c r="E230" s="143" t="s">
        <v>1268</v>
      </c>
      <c r="F230" s="170" t="s">
        <v>1438</v>
      </c>
      <c r="G230" s="117" t="s">
        <v>207</v>
      </c>
      <c r="W230" s="51"/>
      <c r="X230" s="51"/>
      <c r="Y230" s="51"/>
      <c r="Z230" s="51"/>
      <c r="AA230" s="51"/>
      <c r="AB230" s="51"/>
      <c r="AC230" s="51"/>
      <c r="AD230" s="51"/>
      <c r="AE230" s="51"/>
      <c r="AF230" s="51"/>
      <c r="AG230" s="51"/>
      <c r="AH230" s="51"/>
    </row>
    <row r="231" spans="1:34">
      <c r="A231" s="837"/>
      <c r="B231" s="846"/>
      <c r="C231" s="846"/>
      <c r="D231" s="838"/>
      <c r="E231" s="143" t="s">
        <v>384</v>
      </c>
      <c r="F231" s="170" t="s">
        <v>1438</v>
      </c>
      <c r="G231" s="117" t="s">
        <v>134</v>
      </c>
      <c r="W231" s="51"/>
      <c r="X231" s="51"/>
      <c r="Y231" s="51"/>
      <c r="Z231" s="51"/>
      <c r="AA231" s="51"/>
      <c r="AB231" s="51"/>
      <c r="AC231" s="51"/>
      <c r="AD231" s="51"/>
      <c r="AE231" s="51"/>
      <c r="AF231" s="51"/>
      <c r="AG231" s="51"/>
      <c r="AH231" s="51"/>
    </row>
    <row r="232" spans="1:34" ht="11.25" customHeight="1">
      <c r="A232" s="837"/>
      <c r="B232" s="846"/>
      <c r="C232" s="846"/>
      <c r="D232" s="836" t="s">
        <v>100</v>
      </c>
      <c r="E232" s="144" t="s">
        <v>304</v>
      </c>
      <c r="F232" s="171" t="s">
        <v>1436</v>
      </c>
      <c r="G232" s="118" t="s">
        <v>208</v>
      </c>
      <c r="W232" s="51"/>
      <c r="X232" s="51"/>
      <c r="Y232" s="51"/>
      <c r="Z232" s="51"/>
      <c r="AA232" s="51"/>
      <c r="AB232" s="51"/>
      <c r="AC232" s="51"/>
      <c r="AD232" s="51"/>
      <c r="AE232" s="51"/>
      <c r="AF232" s="51"/>
      <c r="AG232" s="51"/>
      <c r="AH232" s="51"/>
    </row>
    <row r="233" spans="1:34">
      <c r="A233" s="837"/>
      <c r="B233" s="846"/>
      <c r="C233" s="846"/>
      <c r="D233" s="837"/>
      <c r="E233" s="143" t="s">
        <v>305</v>
      </c>
      <c r="F233" s="170" t="s">
        <v>1438</v>
      </c>
      <c r="G233" s="117" t="s">
        <v>151</v>
      </c>
      <c r="W233" s="51"/>
      <c r="X233" s="51"/>
      <c r="Y233" s="51"/>
      <c r="Z233" s="51"/>
      <c r="AA233" s="51"/>
      <c r="AB233" s="51"/>
      <c r="AC233" s="51"/>
      <c r="AD233" s="51"/>
      <c r="AE233" s="51"/>
      <c r="AF233" s="51"/>
      <c r="AG233" s="51"/>
      <c r="AH233" s="51"/>
    </row>
    <row r="234" spans="1:34">
      <c r="A234" s="838"/>
      <c r="B234" s="847"/>
      <c r="C234" s="847"/>
      <c r="D234" s="838"/>
      <c r="E234" s="143" t="s">
        <v>498</v>
      </c>
      <c r="F234" s="170" t="s">
        <v>1438</v>
      </c>
      <c r="G234" s="117" t="s">
        <v>491</v>
      </c>
      <c r="W234" s="51"/>
      <c r="X234" s="51"/>
      <c r="Y234" s="51"/>
      <c r="Z234" s="51"/>
      <c r="AA234" s="51"/>
      <c r="AB234" s="51"/>
      <c r="AC234" s="51"/>
      <c r="AD234" s="51"/>
      <c r="AE234" s="51"/>
      <c r="AF234" s="51"/>
      <c r="AG234" s="51"/>
      <c r="AH234" s="51"/>
    </row>
    <row r="235" spans="1:34" ht="15" customHeight="1">
      <c r="A235" s="737" t="s">
        <v>444</v>
      </c>
      <c r="B235" s="737"/>
      <c r="C235" s="737"/>
      <c r="D235" s="737"/>
      <c r="E235" s="737"/>
      <c r="F235" s="737"/>
      <c r="G235" s="624"/>
      <c r="W235" s="51"/>
      <c r="X235" s="51"/>
      <c r="Y235" s="51"/>
      <c r="Z235" s="51"/>
      <c r="AA235" s="51"/>
      <c r="AB235" s="51"/>
      <c r="AC235" s="51"/>
      <c r="AD235" s="51"/>
      <c r="AE235" s="51"/>
      <c r="AF235" s="51"/>
      <c r="AG235" s="51"/>
      <c r="AH235" s="51"/>
    </row>
    <row r="236" spans="1:34" ht="15" customHeight="1">
      <c r="A236" s="112" t="s">
        <v>385</v>
      </c>
      <c r="B236" s="112" t="s">
        <v>251</v>
      </c>
      <c r="C236" s="112" t="s">
        <v>277</v>
      </c>
      <c r="D236" s="112" t="s">
        <v>92</v>
      </c>
      <c r="E236" s="591" t="s">
        <v>342</v>
      </c>
      <c r="F236" s="592"/>
      <c r="G236" s="113" t="s">
        <v>957</v>
      </c>
      <c r="W236" s="51"/>
      <c r="X236" s="51"/>
      <c r="Y236" s="51"/>
      <c r="Z236" s="51"/>
      <c r="AA236" s="51"/>
      <c r="AB236" s="51"/>
      <c r="AC236" s="51"/>
      <c r="AD236" s="51"/>
      <c r="AE236" s="51"/>
      <c r="AF236" s="51"/>
      <c r="AG236" s="51"/>
      <c r="AH236" s="51"/>
    </row>
    <row r="237" spans="1:34">
      <c r="A237" s="839" t="s">
        <v>441</v>
      </c>
      <c r="B237" s="842" t="s">
        <v>442</v>
      </c>
      <c r="C237" s="842" t="s">
        <v>443</v>
      </c>
      <c r="D237" s="839" t="s">
        <v>125</v>
      </c>
      <c r="E237" s="142" t="s">
        <v>141</v>
      </c>
      <c r="F237" s="171" t="s">
        <v>1436</v>
      </c>
      <c r="G237" s="118" t="s">
        <v>142</v>
      </c>
      <c r="W237" s="51"/>
      <c r="X237" s="51"/>
      <c r="Y237" s="51"/>
      <c r="Z237" s="51"/>
      <c r="AA237" s="51"/>
      <c r="AB237" s="51"/>
      <c r="AC237" s="51"/>
      <c r="AD237" s="51"/>
      <c r="AE237" s="51"/>
      <c r="AF237" s="51"/>
      <c r="AG237" s="51"/>
      <c r="AH237" s="51"/>
    </row>
    <row r="238" spans="1:34">
      <c r="A238" s="840"/>
      <c r="B238" s="843"/>
      <c r="C238" s="843"/>
      <c r="D238" s="840"/>
      <c r="E238" s="145" t="s">
        <v>1482</v>
      </c>
      <c r="F238" s="170" t="s">
        <v>1438</v>
      </c>
      <c r="G238" s="118" t="s">
        <v>140</v>
      </c>
      <c r="W238" s="51"/>
      <c r="X238" s="51"/>
      <c r="Y238" s="51"/>
      <c r="Z238" s="51"/>
      <c r="AA238" s="51"/>
      <c r="AB238" s="51"/>
      <c r="AC238" s="51"/>
      <c r="AD238" s="51"/>
      <c r="AE238" s="51"/>
      <c r="AF238" s="51"/>
      <c r="AG238" s="51"/>
      <c r="AH238" s="51"/>
    </row>
    <row r="239" spans="1:34">
      <c r="A239" s="841"/>
      <c r="B239" s="844"/>
      <c r="C239" s="844"/>
      <c r="D239" s="841"/>
      <c r="E239" s="145" t="s">
        <v>1453</v>
      </c>
      <c r="F239" s="170" t="s">
        <v>1438</v>
      </c>
      <c r="G239" s="118" t="s">
        <v>602</v>
      </c>
      <c r="W239" s="51"/>
      <c r="X239" s="51"/>
      <c r="Y239" s="51"/>
      <c r="Z239" s="51"/>
      <c r="AA239" s="51"/>
      <c r="AB239" s="51"/>
      <c r="AC239" s="51"/>
      <c r="AD239" s="51"/>
      <c r="AE239" s="51"/>
      <c r="AF239" s="51"/>
      <c r="AG239" s="51"/>
      <c r="AH239" s="51"/>
    </row>
    <row r="240" spans="1:34" ht="15" customHeight="1">
      <c r="A240" s="737" t="s">
        <v>447</v>
      </c>
      <c r="B240" s="737"/>
      <c r="C240" s="737"/>
      <c r="D240" s="737"/>
      <c r="E240" s="737"/>
      <c r="F240" s="737"/>
      <c r="G240" s="624"/>
      <c r="W240" s="51"/>
      <c r="X240" s="51"/>
      <c r="Y240" s="51"/>
      <c r="Z240" s="51"/>
      <c r="AA240" s="51"/>
      <c r="AB240" s="51"/>
      <c r="AC240" s="51"/>
      <c r="AD240" s="51"/>
      <c r="AE240" s="51"/>
      <c r="AF240" s="51"/>
      <c r="AG240" s="51"/>
      <c r="AH240" s="51"/>
    </row>
    <row r="241" spans="1:34" ht="15" customHeight="1">
      <c r="A241" s="112" t="s">
        <v>385</v>
      </c>
      <c r="B241" s="112" t="s">
        <v>251</v>
      </c>
      <c r="C241" s="112" t="s">
        <v>277</v>
      </c>
      <c r="D241" s="112" t="s">
        <v>92</v>
      </c>
      <c r="E241" s="591" t="s">
        <v>342</v>
      </c>
      <c r="F241" s="592"/>
      <c r="G241" s="113" t="s">
        <v>957</v>
      </c>
      <c r="W241" s="51"/>
      <c r="X241" s="51"/>
      <c r="Y241" s="51"/>
      <c r="Z241" s="51"/>
      <c r="AA241" s="51"/>
      <c r="AB241" s="51"/>
      <c r="AC241" s="51"/>
      <c r="AD241" s="51"/>
      <c r="AE241" s="51"/>
      <c r="AF241" s="51"/>
      <c r="AG241" s="51"/>
      <c r="AH241" s="51"/>
    </row>
    <row r="242" spans="1:34" ht="12" customHeight="1">
      <c r="A242" s="839" t="s">
        <v>322</v>
      </c>
      <c r="B242" s="842" t="s">
        <v>449</v>
      </c>
      <c r="C242" s="842" t="s">
        <v>448</v>
      </c>
      <c r="D242" s="839" t="s">
        <v>105</v>
      </c>
      <c r="E242" s="142" t="s">
        <v>460</v>
      </c>
      <c r="F242" s="171" t="s">
        <v>1436</v>
      </c>
      <c r="G242" s="116" t="s">
        <v>222</v>
      </c>
      <c r="W242" s="51"/>
      <c r="X242" s="51"/>
      <c r="Y242" s="51"/>
      <c r="Z242" s="51"/>
      <c r="AA242" s="51"/>
      <c r="AB242" s="51"/>
      <c r="AC242" s="51"/>
      <c r="AD242" s="51"/>
      <c r="AE242" s="51"/>
      <c r="AF242" s="51"/>
      <c r="AG242" s="51"/>
      <c r="AH242" s="51"/>
    </row>
    <row r="243" spans="1:34" ht="12" customHeight="1">
      <c r="A243" s="840"/>
      <c r="B243" s="843"/>
      <c r="C243" s="843"/>
      <c r="D243" s="840"/>
      <c r="E243" s="141" t="s">
        <v>303</v>
      </c>
      <c r="F243" s="170" t="s">
        <v>1438</v>
      </c>
      <c r="G243" s="116" t="s">
        <v>204</v>
      </c>
      <c r="W243" s="51"/>
      <c r="X243" s="51"/>
      <c r="Y243" s="51"/>
      <c r="Z243" s="51"/>
      <c r="AA243" s="51"/>
      <c r="AB243" s="51"/>
      <c r="AC243" s="51"/>
      <c r="AD243" s="51"/>
      <c r="AE243" s="51"/>
      <c r="AF243" s="51"/>
      <c r="AG243" s="51"/>
      <c r="AH243" s="51"/>
    </row>
    <row r="244" spans="1:34" ht="12" customHeight="1">
      <c r="A244" s="840"/>
      <c r="B244" s="843"/>
      <c r="C244" s="843"/>
      <c r="D244" s="840"/>
      <c r="E244" s="141" t="s">
        <v>672</v>
      </c>
      <c r="F244" s="131" t="s">
        <v>1440</v>
      </c>
      <c r="G244" s="116" t="s">
        <v>144</v>
      </c>
      <c r="W244" s="51"/>
      <c r="X244" s="51"/>
      <c r="Y244" s="51"/>
      <c r="Z244" s="51"/>
      <c r="AA244" s="51"/>
      <c r="AB244" s="51"/>
      <c r="AC244" s="51"/>
      <c r="AD244" s="51"/>
      <c r="AE244" s="51"/>
      <c r="AF244" s="51"/>
      <c r="AG244" s="51"/>
      <c r="AH244" s="51"/>
    </row>
    <row r="245" spans="1:34" ht="12" customHeight="1">
      <c r="A245" s="840"/>
      <c r="B245" s="843"/>
      <c r="C245" s="843"/>
      <c r="D245" s="839" t="s">
        <v>100</v>
      </c>
      <c r="E245" s="96" t="s">
        <v>1460</v>
      </c>
      <c r="F245" s="171" t="s">
        <v>1436</v>
      </c>
      <c r="G245" s="117" t="s">
        <v>491</v>
      </c>
      <c r="W245" s="51"/>
      <c r="X245" s="51"/>
      <c r="Y245" s="51"/>
      <c r="Z245" s="51"/>
      <c r="AA245" s="51"/>
      <c r="AB245" s="51"/>
      <c r="AC245" s="51"/>
      <c r="AD245" s="51"/>
      <c r="AE245" s="51"/>
      <c r="AF245" s="51"/>
      <c r="AG245" s="51"/>
      <c r="AH245" s="51"/>
    </row>
    <row r="246" spans="1:34" ht="12" customHeight="1">
      <c r="A246" s="840"/>
      <c r="B246" s="843"/>
      <c r="C246" s="843"/>
      <c r="D246" s="840"/>
      <c r="E246" s="141" t="s">
        <v>1483</v>
      </c>
      <c r="F246" s="170" t="s">
        <v>1438</v>
      </c>
      <c r="G246" s="116" t="s">
        <v>152</v>
      </c>
      <c r="W246" s="51"/>
      <c r="X246" s="51"/>
      <c r="Y246" s="51"/>
      <c r="Z246" s="51"/>
      <c r="AA246" s="51"/>
      <c r="AB246" s="51"/>
      <c r="AC246" s="51"/>
      <c r="AD246" s="51"/>
      <c r="AE246" s="51"/>
      <c r="AF246" s="51"/>
      <c r="AG246" s="51"/>
      <c r="AH246" s="51"/>
    </row>
    <row r="247" spans="1:34" ht="12" customHeight="1">
      <c r="A247" s="840"/>
      <c r="B247" s="843"/>
      <c r="C247" s="843"/>
      <c r="D247" s="840"/>
      <c r="E247" s="141" t="s">
        <v>1655</v>
      </c>
      <c r="F247" s="131" t="s">
        <v>1440</v>
      </c>
      <c r="G247" s="116" t="s">
        <v>151</v>
      </c>
      <c r="W247" s="51"/>
      <c r="X247" s="51"/>
      <c r="Y247" s="51"/>
      <c r="Z247" s="51"/>
      <c r="AA247" s="51"/>
      <c r="AB247" s="51"/>
      <c r="AC247" s="51"/>
      <c r="AD247" s="51"/>
      <c r="AE247" s="51"/>
      <c r="AF247" s="51"/>
      <c r="AG247" s="51"/>
      <c r="AH247" s="51"/>
    </row>
    <row r="248" spans="1:34" ht="12" customHeight="1">
      <c r="A248" s="840"/>
      <c r="B248" s="843"/>
      <c r="C248" s="843"/>
      <c r="D248" s="839" t="s">
        <v>115</v>
      </c>
      <c r="E248" s="142" t="s">
        <v>1462</v>
      </c>
      <c r="F248" s="171" t="s">
        <v>1436</v>
      </c>
      <c r="G248" s="118" t="s">
        <v>116</v>
      </c>
      <c r="W248" s="51"/>
      <c r="X248" s="51"/>
      <c r="Y248" s="51"/>
      <c r="Z248" s="51"/>
      <c r="AA248" s="51"/>
      <c r="AB248" s="51"/>
      <c r="AC248" s="51"/>
      <c r="AD248" s="51"/>
      <c r="AE248" s="51"/>
      <c r="AF248" s="51"/>
      <c r="AG248" s="51"/>
      <c r="AH248" s="51"/>
    </row>
    <row r="249" spans="1:34" ht="12" customHeight="1">
      <c r="A249" s="840"/>
      <c r="B249" s="843"/>
      <c r="C249" s="843"/>
      <c r="D249" s="840"/>
      <c r="E249" s="141" t="s">
        <v>1484</v>
      </c>
      <c r="F249" s="170" t="s">
        <v>1438</v>
      </c>
      <c r="G249" s="116" t="s">
        <v>117</v>
      </c>
      <c r="W249" s="51"/>
      <c r="X249" s="51"/>
      <c r="Y249" s="51"/>
      <c r="Z249" s="51"/>
      <c r="AA249" s="51"/>
      <c r="AB249" s="51"/>
      <c r="AC249" s="51"/>
      <c r="AD249" s="51"/>
      <c r="AE249" s="51"/>
      <c r="AF249" s="51"/>
      <c r="AG249" s="51"/>
      <c r="AH249" s="51"/>
    </row>
    <row r="250" spans="1:34" ht="12" customHeight="1">
      <c r="A250" s="840"/>
      <c r="B250" s="843"/>
      <c r="C250" s="843"/>
      <c r="D250" s="840"/>
      <c r="E250" s="141" t="s">
        <v>1494</v>
      </c>
      <c r="F250" s="131" t="s">
        <v>1440</v>
      </c>
      <c r="G250" s="116" t="s">
        <v>1293</v>
      </c>
      <c r="W250" s="51"/>
      <c r="X250" s="51"/>
      <c r="Y250" s="51"/>
      <c r="Z250" s="51"/>
      <c r="AA250" s="51"/>
      <c r="AB250" s="51"/>
      <c r="AC250" s="51"/>
      <c r="AD250" s="51"/>
      <c r="AE250" s="51"/>
      <c r="AF250" s="51"/>
      <c r="AG250" s="51"/>
      <c r="AH250" s="51"/>
    </row>
    <row r="251" spans="1:34" ht="12" customHeight="1">
      <c r="A251" s="840"/>
      <c r="B251" s="843"/>
      <c r="C251" s="843"/>
      <c r="D251" s="839" t="s">
        <v>95</v>
      </c>
      <c r="E251" s="142" t="s">
        <v>296</v>
      </c>
      <c r="F251" s="171" t="s">
        <v>1436</v>
      </c>
      <c r="G251" s="118" t="s">
        <v>112</v>
      </c>
      <c r="W251" s="51"/>
      <c r="X251" s="51"/>
      <c r="Y251" s="51"/>
      <c r="Z251" s="51"/>
      <c r="AA251" s="51"/>
      <c r="AB251" s="51"/>
      <c r="AC251" s="51"/>
      <c r="AD251" s="51"/>
      <c r="AE251" s="51"/>
      <c r="AF251" s="51"/>
      <c r="AG251" s="51"/>
      <c r="AH251" s="51"/>
    </row>
    <row r="252" spans="1:34" ht="12" customHeight="1">
      <c r="A252" s="840"/>
      <c r="B252" s="843"/>
      <c r="C252" s="843"/>
      <c r="D252" s="840"/>
      <c r="E252" s="141" t="s">
        <v>1477</v>
      </c>
      <c r="F252" s="170" t="s">
        <v>1438</v>
      </c>
      <c r="G252" s="116" t="s">
        <v>113</v>
      </c>
      <c r="W252" s="51"/>
      <c r="X252" s="51"/>
      <c r="Y252" s="51"/>
      <c r="Z252" s="51"/>
      <c r="AA252" s="51"/>
      <c r="AB252" s="51"/>
      <c r="AC252" s="51"/>
      <c r="AD252" s="51"/>
      <c r="AE252" s="51"/>
      <c r="AF252" s="51"/>
      <c r="AG252" s="51"/>
      <c r="AH252" s="51"/>
    </row>
    <row r="253" spans="1:34" ht="12" customHeight="1">
      <c r="A253" s="840"/>
      <c r="B253" s="843"/>
      <c r="C253" s="843"/>
      <c r="D253" s="840"/>
      <c r="E253" s="141" t="s">
        <v>1496</v>
      </c>
      <c r="F253" s="131" t="s">
        <v>1440</v>
      </c>
      <c r="G253" s="116" t="s">
        <v>218</v>
      </c>
      <c r="W253" s="51"/>
      <c r="X253" s="51"/>
      <c r="Y253" s="51"/>
      <c r="Z253" s="51"/>
      <c r="AA253" s="51"/>
      <c r="AB253" s="51"/>
      <c r="AC253" s="51"/>
      <c r="AD253" s="51"/>
      <c r="AE253" s="51"/>
      <c r="AF253" s="51"/>
      <c r="AG253" s="51"/>
      <c r="AH253" s="51"/>
    </row>
    <row r="254" spans="1:34" ht="12" customHeight="1">
      <c r="A254" s="840"/>
      <c r="B254" s="843"/>
      <c r="C254" s="843"/>
      <c r="D254" s="839" t="s">
        <v>94</v>
      </c>
      <c r="E254" s="142" t="s">
        <v>1459</v>
      </c>
      <c r="F254" s="171" t="s">
        <v>1436</v>
      </c>
      <c r="G254" s="118" t="s">
        <v>132</v>
      </c>
      <c r="W254" s="51"/>
      <c r="X254" s="51"/>
      <c r="Y254" s="51"/>
      <c r="Z254" s="51"/>
      <c r="AA254" s="51"/>
      <c r="AB254" s="51"/>
      <c r="AC254" s="51"/>
      <c r="AD254" s="51"/>
      <c r="AE254" s="51"/>
      <c r="AF254" s="51"/>
      <c r="AG254" s="51"/>
      <c r="AH254" s="51"/>
    </row>
    <row r="255" spans="1:34" ht="12" customHeight="1">
      <c r="A255" s="840"/>
      <c r="B255" s="843"/>
      <c r="C255" s="843"/>
      <c r="D255" s="840"/>
      <c r="E255" s="141" t="s">
        <v>302</v>
      </c>
      <c r="F255" s="170" t="s">
        <v>1438</v>
      </c>
      <c r="G255" s="116" t="s">
        <v>104</v>
      </c>
      <c r="W255" s="51"/>
      <c r="X255" s="51"/>
      <c r="Y255" s="51"/>
      <c r="Z255" s="51"/>
      <c r="AA255" s="51"/>
      <c r="AB255" s="51"/>
      <c r="AC255" s="51"/>
      <c r="AD255" s="51"/>
      <c r="AE255" s="51"/>
      <c r="AF255" s="51"/>
      <c r="AG255" s="51"/>
      <c r="AH255" s="51"/>
    </row>
    <row r="256" spans="1:34">
      <c r="A256" s="840"/>
      <c r="B256" s="843"/>
      <c r="C256" s="843"/>
      <c r="D256" s="840"/>
      <c r="E256" s="141" t="s">
        <v>301</v>
      </c>
      <c r="F256" s="131" t="s">
        <v>1440</v>
      </c>
      <c r="G256" s="116" t="s">
        <v>103</v>
      </c>
      <c r="W256" s="51"/>
      <c r="X256" s="51"/>
      <c r="Y256" s="51"/>
      <c r="Z256" s="51"/>
      <c r="AA256" s="51"/>
      <c r="AB256" s="51"/>
      <c r="AC256" s="51"/>
      <c r="AD256" s="51"/>
      <c r="AE256" s="51"/>
      <c r="AF256" s="51"/>
      <c r="AG256" s="51"/>
      <c r="AH256" s="51"/>
    </row>
    <row r="257" spans="1:34" ht="12" customHeight="1">
      <c r="A257" s="840"/>
      <c r="B257" s="843"/>
      <c r="C257" s="843"/>
      <c r="D257" s="839" t="s">
        <v>108</v>
      </c>
      <c r="E257" s="142" t="s">
        <v>1456</v>
      </c>
      <c r="F257" s="171" t="s">
        <v>1436</v>
      </c>
      <c r="G257" s="118" t="s">
        <v>134</v>
      </c>
      <c r="W257" s="51"/>
      <c r="X257" s="51"/>
      <c r="Y257" s="51"/>
      <c r="Z257" s="51"/>
      <c r="AA257" s="51"/>
      <c r="AB257" s="51"/>
      <c r="AC257" s="51"/>
      <c r="AD257" s="51"/>
      <c r="AE257" s="51"/>
      <c r="AF257" s="51"/>
      <c r="AG257" s="51"/>
      <c r="AH257" s="51"/>
    </row>
    <row r="258" spans="1:34" ht="12" customHeight="1">
      <c r="A258" s="840"/>
      <c r="B258" s="843"/>
      <c r="C258" s="843"/>
      <c r="D258" s="840"/>
      <c r="E258" s="141" t="s">
        <v>1485</v>
      </c>
      <c r="F258" s="170" t="s">
        <v>1438</v>
      </c>
      <c r="G258" s="116" t="s">
        <v>207</v>
      </c>
      <c r="W258" s="51"/>
      <c r="X258" s="51"/>
      <c r="Y258" s="51"/>
      <c r="Z258" s="51"/>
      <c r="AA258" s="51"/>
      <c r="AB258" s="51"/>
      <c r="AC258" s="51"/>
      <c r="AD258" s="51"/>
      <c r="AE258" s="51"/>
      <c r="AF258" s="51"/>
      <c r="AG258" s="51"/>
      <c r="AH258" s="51"/>
    </row>
    <row r="259" spans="1:34">
      <c r="A259" s="840"/>
      <c r="B259" s="843"/>
      <c r="C259" s="843"/>
      <c r="D259" s="840"/>
      <c r="E259" s="141" t="s">
        <v>1632</v>
      </c>
      <c r="F259" s="131" t="s">
        <v>1440</v>
      </c>
      <c r="G259" s="116" t="s">
        <v>111</v>
      </c>
      <c r="W259" s="51"/>
      <c r="X259" s="51"/>
      <c r="Y259" s="51"/>
      <c r="Z259" s="51"/>
      <c r="AA259" s="51"/>
      <c r="AB259" s="51"/>
      <c r="AC259" s="51"/>
      <c r="AD259" s="51"/>
      <c r="AE259" s="51"/>
      <c r="AF259" s="51"/>
      <c r="AG259" s="51"/>
      <c r="AH259" s="51"/>
    </row>
    <row r="260" spans="1:34">
      <c r="A260" s="840"/>
      <c r="B260" s="843"/>
      <c r="C260" s="843"/>
      <c r="D260" s="839" t="s">
        <v>93</v>
      </c>
      <c r="E260" s="142" t="s">
        <v>1701</v>
      </c>
      <c r="F260" s="171" t="s">
        <v>1436</v>
      </c>
      <c r="G260" s="118" t="s">
        <v>154</v>
      </c>
      <c r="W260" s="51"/>
      <c r="X260" s="51"/>
      <c r="Y260" s="51"/>
      <c r="Z260" s="51"/>
      <c r="AA260" s="51"/>
      <c r="AB260" s="51"/>
      <c r="AC260" s="51"/>
      <c r="AD260" s="51"/>
      <c r="AE260" s="51"/>
      <c r="AF260" s="51"/>
      <c r="AG260" s="51"/>
      <c r="AH260" s="51"/>
    </row>
    <row r="261" spans="1:34">
      <c r="A261" s="840"/>
      <c r="B261" s="843"/>
      <c r="C261" s="843"/>
      <c r="D261" s="840"/>
      <c r="E261" s="141" t="s">
        <v>1486</v>
      </c>
      <c r="F261" s="170" t="s">
        <v>1438</v>
      </c>
      <c r="G261" s="116" t="s">
        <v>519</v>
      </c>
      <c r="W261" s="51"/>
      <c r="X261" s="51"/>
      <c r="Y261" s="51"/>
      <c r="Z261" s="51"/>
      <c r="AA261" s="51"/>
      <c r="AB261" s="51"/>
      <c r="AC261" s="51"/>
      <c r="AD261" s="51"/>
      <c r="AE261" s="51"/>
      <c r="AF261" s="51"/>
      <c r="AG261" s="51"/>
      <c r="AH261" s="51"/>
    </row>
    <row r="262" spans="1:34">
      <c r="A262" s="840"/>
      <c r="B262" s="843"/>
      <c r="C262" s="843"/>
      <c r="D262" s="840"/>
      <c r="E262" s="141" t="s">
        <v>1495</v>
      </c>
      <c r="F262" s="131" t="s">
        <v>1440</v>
      </c>
      <c r="G262" s="116" t="s">
        <v>537</v>
      </c>
      <c r="W262" s="51"/>
      <c r="X262" s="51"/>
      <c r="Y262" s="51"/>
      <c r="Z262" s="51"/>
      <c r="AA262" s="51"/>
      <c r="AB262" s="51"/>
      <c r="AC262" s="51"/>
      <c r="AD262" s="51"/>
      <c r="AE262" s="51"/>
      <c r="AF262" s="51"/>
      <c r="AG262" s="51"/>
      <c r="AH262" s="51"/>
    </row>
    <row r="263" spans="1:34">
      <c r="A263" s="840"/>
      <c r="B263" s="843"/>
      <c r="C263" s="843"/>
      <c r="D263" s="839" t="s">
        <v>121</v>
      </c>
      <c r="E263" s="142" t="s">
        <v>1702</v>
      </c>
      <c r="F263" s="171" t="s">
        <v>1436</v>
      </c>
      <c r="G263" s="118" t="s">
        <v>1310</v>
      </c>
      <c r="W263" s="51"/>
      <c r="X263" s="51"/>
      <c r="Y263" s="51"/>
      <c r="Z263" s="51"/>
      <c r="AA263" s="51"/>
      <c r="AB263" s="51"/>
      <c r="AC263" s="51"/>
      <c r="AD263" s="51"/>
      <c r="AE263" s="51"/>
      <c r="AF263" s="51"/>
      <c r="AG263" s="51"/>
      <c r="AH263" s="51"/>
    </row>
    <row r="264" spans="1:34">
      <c r="A264" s="840"/>
      <c r="B264" s="843"/>
      <c r="C264" s="843"/>
      <c r="D264" s="840"/>
      <c r="E264" s="141" t="s">
        <v>1487</v>
      </c>
      <c r="F264" s="170" t="s">
        <v>1438</v>
      </c>
      <c r="G264" s="116" t="s">
        <v>123</v>
      </c>
      <c r="W264" s="51"/>
      <c r="X264" s="51"/>
      <c r="Y264" s="51"/>
      <c r="Z264" s="51"/>
      <c r="AA264" s="51"/>
      <c r="AB264" s="51"/>
      <c r="AC264" s="51"/>
      <c r="AD264" s="51"/>
      <c r="AE264" s="51"/>
      <c r="AF264" s="51"/>
      <c r="AG264" s="51"/>
      <c r="AH264" s="51"/>
    </row>
    <row r="265" spans="1:34">
      <c r="A265" s="840"/>
      <c r="B265" s="843"/>
      <c r="C265" s="843"/>
      <c r="D265" s="840"/>
      <c r="E265" s="166" t="s">
        <v>1321</v>
      </c>
      <c r="F265" s="131" t="s">
        <v>1440</v>
      </c>
      <c r="G265" s="116" t="s">
        <v>124</v>
      </c>
      <c r="W265" s="51"/>
      <c r="X265" s="51"/>
      <c r="Y265" s="51"/>
      <c r="Z265" s="51"/>
      <c r="AA265" s="51"/>
      <c r="AB265" s="51"/>
      <c r="AC265" s="51"/>
      <c r="AD265" s="51"/>
      <c r="AE265" s="51"/>
      <c r="AF265" s="51"/>
      <c r="AG265" s="51"/>
      <c r="AH265" s="51"/>
    </row>
    <row r="266" spans="1:34" ht="15" customHeight="1">
      <c r="A266" s="737" t="s">
        <v>453</v>
      </c>
      <c r="B266" s="737"/>
      <c r="C266" s="737"/>
      <c r="D266" s="737"/>
      <c r="E266" s="737"/>
      <c r="F266" s="848"/>
      <c r="G266" s="629"/>
      <c r="W266" s="51"/>
      <c r="X266" s="51"/>
      <c r="Y266" s="51"/>
      <c r="Z266" s="51"/>
      <c r="AA266" s="51"/>
      <c r="AB266" s="51"/>
      <c r="AC266" s="51"/>
      <c r="AD266" s="51"/>
      <c r="AE266" s="51"/>
      <c r="AF266" s="51"/>
      <c r="AG266" s="51"/>
      <c r="AH266" s="51"/>
    </row>
    <row r="267" spans="1:34" ht="15" customHeight="1">
      <c r="A267" s="112" t="s">
        <v>385</v>
      </c>
      <c r="B267" s="112" t="s">
        <v>251</v>
      </c>
      <c r="C267" s="112" t="s">
        <v>277</v>
      </c>
      <c r="D267" s="112" t="s">
        <v>92</v>
      </c>
      <c r="E267" s="591" t="s">
        <v>342</v>
      </c>
      <c r="F267" s="592"/>
      <c r="G267" s="113" t="s">
        <v>957</v>
      </c>
      <c r="W267" s="51"/>
      <c r="X267" s="51"/>
      <c r="Y267" s="51"/>
      <c r="Z267" s="51"/>
      <c r="AA267" s="51"/>
      <c r="AB267" s="51"/>
      <c r="AC267" s="51"/>
      <c r="AD267" s="51"/>
      <c r="AE267" s="51"/>
      <c r="AF267" s="51"/>
      <c r="AG267" s="51"/>
      <c r="AH267" s="51"/>
    </row>
    <row r="268" spans="1:34">
      <c r="A268" s="849" t="s">
        <v>450</v>
      </c>
      <c r="B268" s="633" t="s">
        <v>456</v>
      </c>
      <c r="C268" s="633" t="s">
        <v>451</v>
      </c>
      <c r="D268" s="583" t="s">
        <v>93</v>
      </c>
      <c r="E268" s="96" t="s">
        <v>1546</v>
      </c>
      <c r="F268" s="171" t="s">
        <v>1436</v>
      </c>
      <c r="G268" s="116" t="s">
        <v>878</v>
      </c>
      <c r="W268" s="51"/>
      <c r="X268" s="51"/>
      <c r="Y268" s="51"/>
      <c r="Z268" s="51"/>
      <c r="AA268" s="51"/>
      <c r="AB268" s="51"/>
      <c r="AC268" s="51"/>
      <c r="AD268" s="51"/>
      <c r="AE268" s="51"/>
      <c r="AF268" s="51"/>
      <c r="AG268" s="51"/>
      <c r="AH268" s="51"/>
    </row>
    <row r="269" spans="1:34" ht="12" customHeight="1">
      <c r="A269" s="849"/>
      <c r="B269" s="633"/>
      <c r="C269" s="633"/>
      <c r="D269" s="583"/>
      <c r="E269" s="145" t="s">
        <v>407</v>
      </c>
      <c r="F269" s="170" t="s">
        <v>1438</v>
      </c>
      <c r="G269" s="118" t="s">
        <v>879</v>
      </c>
      <c r="W269" s="51"/>
      <c r="X269" s="51"/>
      <c r="Y269" s="51"/>
      <c r="Z269" s="51"/>
      <c r="AA269" s="51"/>
      <c r="AB269" s="51"/>
      <c r="AC269" s="51"/>
      <c r="AD269" s="51"/>
      <c r="AE269" s="51"/>
      <c r="AF269" s="51"/>
      <c r="AG269" s="51"/>
      <c r="AH269" s="51"/>
    </row>
    <row r="270" spans="1:34">
      <c r="A270" s="849"/>
      <c r="B270" s="633"/>
      <c r="C270" s="633"/>
      <c r="D270" s="583"/>
      <c r="E270" s="145" t="s">
        <v>278</v>
      </c>
      <c r="F270" s="170" t="s">
        <v>1438</v>
      </c>
      <c r="G270" s="118" t="s">
        <v>137</v>
      </c>
      <c r="W270" s="51"/>
      <c r="X270" s="51"/>
      <c r="Y270" s="51"/>
      <c r="Z270" s="51"/>
      <c r="AA270" s="51"/>
      <c r="AB270" s="51"/>
      <c r="AC270" s="51"/>
      <c r="AD270" s="51"/>
      <c r="AE270" s="51"/>
      <c r="AF270" s="51"/>
      <c r="AG270" s="51"/>
      <c r="AH270" s="51"/>
    </row>
    <row r="271" spans="1:34">
      <c r="A271" s="849"/>
      <c r="B271" s="633"/>
      <c r="C271" s="633"/>
      <c r="D271" s="583" t="s">
        <v>108</v>
      </c>
      <c r="E271" s="142" t="s">
        <v>1456</v>
      </c>
      <c r="F271" s="171" t="s">
        <v>1436</v>
      </c>
      <c r="G271" s="116" t="s">
        <v>134</v>
      </c>
      <c r="W271" s="51"/>
      <c r="X271" s="51"/>
      <c r="Y271" s="51"/>
      <c r="Z271" s="51"/>
      <c r="AA271" s="51"/>
      <c r="AB271" s="51"/>
      <c r="AC271" s="51"/>
      <c r="AD271" s="51"/>
      <c r="AE271" s="51"/>
      <c r="AF271" s="51"/>
      <c r="AG271" s="51"/>
      <c r="AH271" s="51"/>
    </row>
    <row r="272" spans="1:34" ht="12" customHeight="1">
      <c r="A272" s="849"/>
      <c r="B272" s="633"/>
      <c r="C272" s="633"/>
      <c r="D272" s="583"/>
      <c r="E272" s="145" t="s">
        <v>454</v>
      </c>
      <c r="F272" s="170" t="s">
        <v>1438</v>
      </c>
      <c r="G272" s="118" t="s">
        <v>185</v>
      </c>
      <c r="W272" s="51"/>
      <c r="X272" s="51"/>
      <c r="Y272" s="51"/>
      <c r="Z272" s="51"/>
      <c r="AA272" s="51"/>
      <c r="AB272" s="51"/>
      <c r="AC272" s="51"/>
      <c r="AD272" s="51"/>
      <c r="AE272" s="51"/>
      <c r="AF272" s="51"/>
      <c r="AG272" s="51"/>
      <c r="AH272" s="51"/>
    </row>
    <row r="273" spans="1:121" ht="12" customHeight="1">
      <c r="A273" s="849"/>
      <c r="B273" s="633"/>
      <c r="C273" s="633"/>
      <c r="D273" s="583"/>
      <c r="E273" s="145" t="s">
        <v>455</v>
      </c>
      <c r="F273" s="170" t="s">
        <v>1438</v>
      </c>
      <c r="G273" s="118" t="s">
        <v>1308</v>
      </c>
      <c r="W273" s="51"/>
      <c r="X273" s="51"/>
      <c r="Y273" s="51"/>
      <c r="Z273" s="51"/>
      <c r="AA273" s="51"/>
      <c r="AB273" s="51"/>
      <c r="AC273" s="51"/>
      <c r="AD273" s="51"/>
      <c r="AE273" s="51"/>
      <c r="AF273" s="51"/>
      <c r="AG273" s="51"/>
      <c r="AH273" s="51"/>
    </row>
    <row r="274" spans="1:121">
      <c r="A274" s="849"/>
      <c r="B274" s="633"/>
      <c r="C274" s="633"/>
      <c r="D274" s="583" t="s">
        <v>199</v>
      </c>
      <c r="E274" s="96" t="s">
        <v>1474</v>
      </c>
      <c r="F274" s="171" t="s">
        <v>1436</v>
      </c>
      <c r="G274" s="116" t="s">
        <v>197</v>
      </c>
      <c r="W274" s="51"/>
      <c r="X274" s="51"/>
      <c r="Y274" s="51"/>
      <c r="Z274" s="51"/>
      <c r="AA274" s="51"/>
      <c r="AB274" s="51"/>
      <c r="AC274" s="51"/>
      <c r="AD274" s="51"/>
      <c r="AE274" s="51"/>
      <c r="AF274" s="51"/>
      <c r="AG274" s="51"/>
      <c r="AH274" s="51"/>
    </row>
    <row r="275" spans="1:121">
      <c r="A275" s="849"/>
      <c r="B275" s="633"/>
      <c r="C275" s="633"/>
      <c r="D275" s="583"/>
      <c r="E275" s="145" t="s">
        <v>1283</v>
      </c>
      <c r="F275" s="170" t="s">
        <v>1438</v>
      </c>
      <c r="G275" s="118" t="s">
        <v>1309</v>
      </c>
      <c r="W275" s="51"/>
      <c r="X275" s="51"/>
      <c r="Y275" s="51"/>
      <c r="Z275" s="51"/>
      <c r="AA275" s="51"/>
      <c r="AB275" s="51"/>
      <c r="AC275" s="51"/>
      <c r="AD275" s="51"/>
      <c r="AE275" s="51"/>
      <c r="AF275" s="51"/>
      <c r="AG275" s="51"/>
      <c r="AH275" s="51"/>
    </row>
    <row r="276" spans="1:121">
      <c r="A276" s="849"/>
      <c r="B276" s="633"/>
      <c r="C276" s="633"/>
      <c r="D276" s="583"/>
      <c r="E276" s="145" t="s">
        <v>1284</v>
      </c>
      <c r="F276" s="170" t="s">
        <v>1438</v>
      </c>
      <c r="G276" s="118" t="s">
        <v>1307</v>
      </c>
      <c r="W276" s="51"/>
      <c r="X276" s="51"/>
      <c r="Y276" s="51"/>
      <c r="Z276" s="51"/>
      <c r="AA276" s="51"/>
      <c r="AB276" s="51"/>
      <c r="AC276" s="51"/>
      <c r="AD276" s="51"/>
      <c r="AE276" s="51"/>
      <c r="AF276" s="51"/>
      <c r="AG276" s="51"/>
      <c r="AH276" s="51"/>
    </row>
    <row r="277" spans="1:121" ht="15" customHeight="1">
      <c r="A277" s="629" t="s">
        <v>477</v>
      </c>
      <c r="B277" s="629"/>
      <c r="C277" s="629"/>
      <c r="D277" s="629"/>
      <c r="E277" s="629"/>
      <c r="F277" s="629"/>
      <c r="G277" s="624"/>
      <c r="W277" s="51"/>
      <c r="X277" s="51"/>
      <c r="Y277" s="51"/>
      <c r="Z277" s="51"/>
      <c r="AA277" s="51"/>
      <c r="AB277" s="51"/>
      <c r="AC277" s="51"/>
      <c r="AD277" s="51"/>
      <c r="AE277" s="51"/>
      <c r="AF277" s="51"/>
      <c r="AG277" s="51"/>
      <c r="AH277" s="51"/>
    </row>
    <row r="278" spans="1:121" s="54" customFormat="1">
      <c r="A278" s="762" t="s">
        <v>1334</v>
      </c>
      <c r="B278" s="763"/>
      <c r="C278" s="763"/>
      <c r="D278" s="850"/>
      <c r="E278" s="136" t="s">
        <v>1410</v>
      </c>
      <c r="F278" s="164"/>
      <c r="G278" s="58" t="s">
        <v>1411</v>
      </c>
      <c r="I278" s="51"/>
      <c r="J278" s="51"/>
      <c r="K278" s="51"/>
      <c r="L278" s="51"/>
      <c r="M278" s="51"/>
      <c r="N278" s="51"/>
      <c r="O278" s="51"/>
      <c r="P278" s="51"/>
      <c r="Q278" s="51"/>
      <c r="R278" s="51"/>
      <c r="S278" s="51"/>
      <c r="T278" s="51"/>
      <c r="U278" s="51"/>
      <c r="V278" s="51"/>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2"/>
      <c r="CN278" s="52"/>
      <c r="CO278" s="52"/>
      <c r="CP278" s="52"/>
      <c r="CQ278" s="52"/>
      <c r="CR278" s="52"/>
      <c r="CS278" s="52"/>
      <c r="CT278" s="52"/>
      <c r="CU278" s="52"/>
      <c r="CV278" s="52"/>
      <c r="CW278" s="52"/>
      <c r="CX278" s="52"/>
      <c r="CY278" s="52"/>
      <c r="CZ278" s="52"/>
      <c r="DA278" s="52"/>
      <c r="DB278" s="52"/>
      <c r="DC278" s="52"/>
      <c r="DD278" s="52"/>
      <c r="DE278" s="52"/>
      <c r="DF278" s="52"/>
      <c r="DG278" s="52"/>
      <c r="DH278" s="52"/>
      <c r="DI278" s="52"/>
      <c r="DJ278" s="52"/>
      <c r="DK278" s="52"/>
      <c r="DL278" s="52"/>
      <c r="DM278" s="52"/>
      <c r="DN278" s="52"/>
      <c r="DO278" s="52"/>
      <c r="DP278" s="52"/>
      <c r="DQ278" s="52"/>
    </row>
    <row r="279" spans="1:121" ht="15" customHeight="1">
      <c r="A279" s="112" t="s">
        <v>385</v>
      </c>
      <c r="B279" s="112" t="s">
        <v>251</v>
      </c>
      <c r="C279" s="112" t="s">
        <v>277</v>
      </c>
      <c r="D279" s="112" t="s">
        <v>92</v>
      </c>
      <c r="E279" s="591" t="s">
        <v>342</v>
      </c>
      <c r="F279" s="592"/>
      <c r="G279" s="113" t="s">
        <v>957</v>
      </c>
      <c r="W279" s="51"/>
      <c r="X279" s="51"/>
      <c r="Y279" s="51"/>
      <c r="Z279" s="51"/>
      <c r="AA279" s="51"/>
      <c r="AB279" s="51"/>
      <c r="AC279" s="51"/>
      <c r="AD279" s="51"/>
      <c r="AE279" s="51"/>
      <c r="AF279" s="51"/>
      <c r="AG279" s="51"/>
      <c r="AH279" s="51"/>
    </row>
    <row r="280" spans="1:121" ht="30" customHeight="1">
      <c r="A280" s="839" t="s">
        <v>1409</v>
      </c>
      <c r="B280" s="842" t="s">
        <v>476</v>
      </c>
      <c r="C280" s="812" t="s">
        <v>475</v>
      </c>
      <c r="D280" s="839" t="s">
        <v>93</v>
      </c>
      <c r="E280" s="137" t="s">
        <v>746</v>
      </c>
      <c r="F280" s="170" t="s">
        <v>1438</v>
      </c>
      <c r="G280" s="116" t="s">
        <v>880</v>
      </c>
      <c r="W280" s="51"/>
      <c r="X280" s="51"/>
      <c r="Y280" s="51"/>
      <c r="Z280" s="51"/>
      <c r="AA280" s="51"/>
      <c r="AB280" s="51"/>
      <c r="AC280" s="51"/>
      <c r="AD280" s="51"/>
      <c r="AE280" s="51"/>
      <c r="AF280" s="51"/>
      <c r="AG280" s="51"/>
      <c r="AH280" s="51"/>
    </row>
    <row r="281" spans="1:121" ht="30" customHeight="1">
      <c r="A281" s="840"/>
      <c r="B281" s="843"/>
      <c r="C281" s="813"/>
      <c r="D281" s="840"/>
      <c r="E281" s="137" t="s">
        <v>278</v>
      </c>
      <c r="F281" s="170" t="s">
        <v>1438</v>
      </c>
      <c r="G281" s="95" t="s">
        <v>137</v>
      </c>
      <c r="W281" s="51"/>
      <c r="X281" s="51"/>
      <c r="Y281" s="51"/>
      <c r="Z281" s="51"/>
      <c r="AA281" s="51"/>
      <c r="AB281" s="51"/>
      <c r="AC281" s="51"/>
      <c r="AD281" s="51"/>
      <c r="AE281" s="51"/>
      <c r="AF281" s="51"/>
      <c r="AG281" s="51"/>
      <c r="AH281" s="51"/>
    </row>
    <row r="282" spans="1:121" ht="30" customHeight="1">
      <c r="A282" s="840"/>
      <c r="B282" s="843"/>
      <c r="C282" s="813"/>
      <c r="D282" s="841"/>
      <c r="E282" s="172" t="s">
        <v>1726</v>
      </c>
      <c r="F282" s="170" t="s">
        <v>1438</v>
      </c>
      <c r="G282" s="95" t="s">
        <v>1727</v>
      </c>
      <c r="W282" s="51"/>
      <c r="X282" s="51"/>
      <c r="Y282" s="51"/>
      <c r="Z282" s="51"/>
      <c r="AA282" s="51"/>
      <c r="AB282" s="51"/>
      <c r="AC282" s="51"/>
      <c r="AD282" s="51"/>
      <c r="AE282" s="51"/>
      <c r="AF282" s="51"/>
      <c r="AG282" s="51"/>
      <c r="AH282" s="51"/>
    </row>
    <row r="283" spans="1:121" ht="30" customHeight="1">
      <c r="A283" s="840"/>
      <c r="B283" s="843"/>
      <c r="C283" s="813"/>
      <c r="D283" s="839" t="s">
        <v>94</v>
      </c>
      <c r="E283" s="172" t="s">
        <v>1287</v>
      </c>
      <c r="F283" s="170" t="s">
        <v>1438</v>
      </c>
      <c r="G283" s="95" t="s">
        <v>1289</v>
      </c>
      <c r="W283" s="51"/>
      <c r="X283" s="51"/>
      <c r="Y283" s="51"/>
      <c r="Z283" s="51"/>
      <c r="AA283" s="51"/>
      <c r="AB283" s="51"/>
      <c r="AC283" s="51"/>
      <c r="AD283" s="51"/>
      <c r="AE283" s="51"/>
      <c r="AF283" s="51"/>
      <c r="AG283" s="51"/>
      <c r="AH283" s="51"/>
    </row>
    <row r="284" spans="1:121" ht="30" customHeight="1">
      <c r="A284" s="840"/>
      <c r="B284" s="843"/>
      <c r="C284" s="813"/>
      <c r="D284" s="840"/>
      <c r="E284" s="172" t="s">
        <v>390</v>
      </c>
      <c r="F284" s="170" t="s">
        <v>1438</v>
      </c>
      <c r="G284" s="95" t="s">
        <v>103</v>
      </c>
      <c r="W284" s="51"/>
      <c r="X284" s="51"/>
      <c r="Y284" s="51"/>
      <c r="Z284" s="51"/>
      <c r="AA284" s="51"/>
      <c r="AB284" s="51"/>
      <c r="AC284" s="51"/>
      <c r="AD284" s="51"/>
      <c r="AE284" s="51"/>
      <c r="AF284" s="51"/>
      <c r="AG284" s="51"/>
      <c r="AH284" s="51"/>
    </row>
    <row r="285" spans="1:121" ht="30" customHeight="1">
      <c r="A285" s="840"/>
      <c r="B285" s="843"/>
      <c r="C285" s="813"/>
      <c r="D285" s="841"/>
      <c r="E285" s="137" t="s">
        <v>1288</v>
      </c>
      <c r="F285" s="131" t="s">
        <v>1438</v>
      </c>
      <c r="G285" s="95" t="s">
        <v>102</v>
      </c>
      <c r="W285" s="51"/>
      <c r="X285" s="51"/>
      <c r="Y285" s="51"/>
      <c r="Z285" s="51"/>
      <c r="AA285" s="51"/>
      <c r="AB285" s="51"/>
      <c r="AC285" s="51"/>
      <c r="AD285" s="51"/>
      <c r="AE285" s="51"/>
      <c r="AF285" s="51"/>
      <c r="AG285" s="51"/>
      <c r="AH285" s="51"/>
    </row>
    <row r="286" spans="1:121" ht="15" customHeight="1">
      <c r="A286" s="737" t="s">
        <v>478</v>
      </c>
      <c r="B286" s="737"/>
      <c r="C286" s="737"/>
      <c r="D286" s="737"/>
      <c r="E286" s="737"/>
      <c r="F286" s="737"/>
      <c r="G286" s="624"/>
      <c r="W286" s="51"/>
      <c r="X286" s="51"/>
      <c r="Y286" s="51"/>
      <c r="Z286" s="51"/>
      <c r="AA286" s="51"/>
      <c r="AB286" s="51"/>
      <c r="AC286" s="51"/>
      <c r="AD286" s="51"/>
      <c r="AE286" s="51"/>
      <c r="AF286" s="51"/>
      <c r="AG286" s="51"/>
      <c r="AH286" s="51"/>
    </row>
    <row r="287" spans="1:121" ht="15" customHeight="1">
      <c r="A287" s="112" t="s">
        <v>385</v>
      </c>
      <c r="B287" s="112" t="s">
        <v>251</v>
      </c>
      <c r="C287" s="112" t="s">
        <v>277</v>
      </c>
      <c r="D287" s="112" t="s">
        <v>92</v>
      </c>
      <c r="E287" s="591" t="s">
        <v>342</v>
      </c>
      <c r="F287" s="592"/>
      <c r="G287" s="113" t="s">
        <v>957</v>
      </c>
      <c r="W287" s="51"/>
      <c r="X287" s="51"/>
      <c r="Y287" s="51"/>
      <c r="Z287" s="51"/>
      <c r="AA287" s="51"/>
      <c r="AB287" s="51"/>
      <c r="AC287" s="51"/>
      <c r="AD287" s="51"/>
      <c r="AE287" s="51"/>
      <c r="AF287" s="51"/>
      <c r="AG287" s="51"/>
      <c r="AH287" s="51"/>
    </row>
    <row r="288" spans="1:121" ht="15" customHeight="1">
      <c r="A288" s="839" t="s">
        <v>1175</v>
      </c>
      <c r="B288" s="812" t="s">
        <v>483</v>
      </c>
      <c r="C288" s="812" t="s">
        <v>482</v>
      </c>
      <c r="D288" s="839" t="s">
        <v>97</v>
      </c>
      <c r="E288" s="137" t="s">
        <v>1703</v>
      </c>
      <c r="F288" s="171" t="s">
        <v>1436</v>
      </c>
      <c r="G288" s="116" t="s">
        <v>479</v>
      </c>
      <c r="W288" s="51"/>
      <c r="X288" s="51"/>
      <c r="Y288" s="51"/>
      <c r="Z288" s="51"/>
      <c r="AA288" s="51"/>
      <c r="AB288" s="51"/>
      <c r="AC288" s="51"/>
      <c r="AD288" s="51"/>
      <c r="AE288" s="51"/>
      <c r="AF288" s="51"/>
      <c r="AG288" s="51"/>
      <c r="AH288" s="51"/>
    </row>
    <row r="289" spans="1:34" ht="15" customHeight="1">
      <c r="A289" s="840"/>
      <c r="B289" s="813"/>
      <c r="C289" s="813"/>
      <c r="D289" s="840"/>
      <c r="E289" s="137" t="s">
        <v>1488</v>
      </c>
      <c r="F289" s="170" t="s">
        <v>1438</v>
      </c>
      <c r="G289" s="95" t="s">
        <v>480</v>
      </c>
      <c r="W289" s="51"/>
      <c r="X289" s="51"/>
      <c r="Y289" s="51"/>
      <c r="Z289" s="51"/>
      <c r="AA289" s="51"/>
      <c r="AB289" s="51"/>
      <c r="AC289" s="51"/>
      <c r="AD289" s="51"/>
      <c r="AE289" s="51"/>
      <c r="AF289" s="51"/>
      <c r="AG289" s="51"/>
      <c r="AH289" s="51"/>
    </row>
    <row r="290" spans="1:34" ht="15" customHeight="1">
      <c r="A290" s="841"/>
      <c r="B290" s="814"/>
      <c r="C290" s="814"/>
      <c r="D290" s="841"/>
      <c r="E290" s="137" t="s">
        <v>1449</v>
      </c>
      <c r="F290" s="170" t="s">
        <v>1438</v>
      </c>
      <c r="G290" s="95" t="s">
        <v>481</v>
      </c>
      <c r="W290" s="51"/>
      <c r="X290" s="51"/>
      <c r="Y290" s="51"/>
      <c r="Z290" s="51"/>
      <c r="AA290" s="51"/>
      <c r="AB290" s="51"/>
      <c r="AC290" s="51"/>
      <c r="AD290" s="51"/>
      <c r="AE290" s="51"/>
      <c r="AF290" s="51"/>
      <c r="AG290" s="51"/>
      <c r="AH290" s="51"/>
    </row>
    <row r="291" spans="1:34" ht="15" customHeight="1">
      <c r="A291" s="737" t="s">
        <v>484</v>
      </c>
      <c r="B291" s="737"/>
      <c r="C291" s="737"/>
      <c r="D291" s="737"/>
      <c r="E291" s="737"/>
      <c r="F291" s="737"/>
      <c r="G291" s="624"/>
      <c r="W291" s="51"/>
      <c r="X291" s="51"/>
      <c r="Y291" s="51"/>
      <c r="Z291" s="51"/>
      <c r="AA291" s="51"/>
      <c r="AB291" s="51"/>
      <c r="AC291" s="51"/>
      <c r="AD291" s="51"/>
      <c r="AE291" s="51"/>
      <c r="AF291" s="51"/>
      <c r="AG291" s="51"/>
      <c r="AH291" s="51"/>
    </row>
    <row r="292" spans="1:34" ht="15" customHeight="1">
      <c r="A292" s="112" t="s">
        <v>385</v>
      </c>
      <c r="B292" s="112" t="s">
        <v>251</v>
      </c>
      <c r="C292" s="112" t="s">
        <v>277</v>
      </c>
      <c r="D292" s="112" t="s">
        <v>92</v>
      </c>
      <c r="E292" s="591" t="s">
        <v>342</v>
      </c>
      <c r="F292" s="592"/>
      <c r="G292" s="113" t="s">
        <v>957</v>
      </c>
      <c r="W292" s="51"/>
      <c r="X292" s="51"/>
      <c r="Y292" s="51"/>
      <c r="Z292" s="51"/>
      <c r="AA292" s="51"/>
      <c r="AB292" s="51"/>
      <c r="AC292" s="51"/>
      <c r="AD292" s="51"/>
      <c r="AE292" s="51"/>
      <c r="AF292" s="51"/>
      <c r="AG292" s="51"/>
      <c r="AH292" s="51"/>
    </row>
    <row r="293" spans="1:34" ht="35.1" customHeight="1">
      <c r="A293" s="107" t="s">
        <v>489</v>
      </c>
      <c r="B293" s="633" t="s">
        <v>1416</v>
      </c>
      <c r="C293" s="105" t="s">
        <v>487</v>
      </c>
      <c r="D293" s="849" t="s">
        <v>457</v>
      </c>
      <c r="E293" s="137" t="s">
        <v>1507</v>
      </c>
      <c r="F293" s="171" t="s">
        <v>1436</v>
      </c>
      <c r="G293" s="95" t="s">
        <v>485</v>
      </c>
      <c r="W293" s="51"/>
      <c r="X293" s="51"/>
      <c r="Y293" s="51"/>
      <c r="Z293" s="51"/>
      <c r="AA293" s="51"/>
      <c r="AB293" s="51"/>
      <c r="AC293" s="51"/>
      <c r="AD293" s="51"/>
      <c r="AE293" s="51"/>
      <c r="AF293" s="51"/>
      <c r="AG293" s="51"/>
      <c r="AH293" s="51"/>
    </row>
    <row r="294" spans="1:34" ht="35.1" customHeight="1">
      <c r="A294" s="107" t="s">
        <v>471</v>
      </c>
      <c r="B294" s="633"/>
      <c r="C294" s="105" t="s">
        <v>488</v>
      </c>
      <c r="D294" s="849"/>
      <c r="E294" s="137" t="s">
        <v>1489</v>
      </c>
      <c r="F294" s="170" t="s">
        <v>1438</v>
      </c>
      <c r="G294" s="95" t="s">
        <v>486</v>
      </c>
      <c r="W294" s="51"/>
      <c r="X294" s="51"/>
      <c r="Y294" s="51"/>
      <c r="Z294" s="51"/>
      <c r="AA294" s="51"/>
      <c r="AB294" s="51"/>
      <c r="AC294" s="51"/>
      <c r="AD294" s="51"/>
      <c r="AE294" s="51"/>
      <c r="AF294" s="51"/>
      <c r="AG294" s="51"/>
      <c r="AH294" s="51"/>
    </row>
    <row r="295" spans="1:34" ht="15" customHeight="1">
      <c r="A295" s="713" t="s">
        <v>522</v>
      </c>
      <c r="B295" s="713"/>
      <c r="C295" s="713"/>
      <c r="D295" s="713"/>
      <c r="E295" s="713"/>
      <c r="F295" s="713"/>
      <c r="G295" s="824"/>
      <c r="W295" s="51"/>
      <c r="X295" s="51"/>
      <c r="Y295" s="51"/>
      <c r="Z295" s="51"/>
      <c r="AA295" s="51"/>
      <c r="AB295" s="51"/>
      <c r="AC295" s="51"/>
      <c r="AD295" s="51"/>
      <c r="AE295" s="51"/>
      <c r="AF295" s="51"/>
      <c r="AG295" s="51"/>
      <c r="AH295" s="51"/>
    </row>
    <row r="296" spans="1:34" ht="15" customHeight="1">
      <c r="A296" s="112" t="s">
        <v>385</v>
      </c>
      <c r="B296" s="112" t="s">
        <v>251</v>
      </c>
      <c r="C296" s="112" t="s">
        <v>277</v>
      </c>
      <c r="D296" s="112" t="s">
        <v>92</v>
      </c>
      <c r="E296" s="591" t="s">
        <v>342</v>
      </c>
      <c r="F296" s="592"/>
      <c r="G296" s="113" t="s">
        <v>957</v>
      </c>
      <c r="W296" s="51"/>
      <c r="X296" s="51"/>
      <c r="Y296" s="51"/>
      <c r="Z296" s="51"/>
      <c r="AA296" s="51"/>
      <c r="AB296" s="51"/>
      <c r="AC296" s="51"/>
      <c r="AD296" s="51"/>
      <c r="AE296" s="51"/>
      <c r="AF296" s="51"/>
      <c r="AG296" s="51"/>
      <c r="AH296" s="51"/>
    </row>
    <row r="297" spans="1:34">
      <c r="A297" s="818" t="s">
        <v>526</v>
      </c>
      <c r="B297" s="820" t="s">
        <v>524</v>
      </c>
      <c r="C297" s="820" t="s">
        <v>523</v>
      </c>
      <c r="D297" s="818" t="s">
        <v>119</v>
      </c>
      <c r="E297" s="127" t="s">
        <v>1461</v>
      </c>
      <c r="F297" s="171" t="s">
        <v>1436</v>
      </c>
      <c r="G297" s="123" t="s">
        <v>525</v>
      </c>
      <c r="W297" s="51"/>
      <c r="X297" s="51"/>
      <c r="Y297" s="51"/>
      <c r="Z297" s="51"/>
      <c r="AA297" s="51"/>
      <c r="AB297" s="51"/>
      <c r="AC297" s="51"/>
      <c r="AD297" s="51"/>
      <c r="AE297" s="51"/>
      <c r="AF297" s="51"/>
      <c r="AG297" s="51"/>
      <c r="AH297" s="51"/>
    </row>
    <row r="298" spans="1:34">
      <c r="A298" s="829"/>
      <c r="B298" s="821"/>
      <c r="C298" s="821"/>
      <c r="D298" s="829"/>
      <c r="E298" s="98" t="s">
        <v>1472</v>
      </c>
      <c r="F298" s="170" t="s">
        <v>1438</v>
      </c>
      <c r="G298" s="123" t="s">
        <v>102</v>
      </c>
      <c r="W298" s="51"/>
      <c r="X298" s="51"/>
      <c r="Y298" s="51"/>
      <c r="Z298" s="51"/>
      <c r="AA298" s="51"/>
      <c r="AB298" s="51"/>
      <c r="AC298" s="51"/>
      <c r="AD298" s="51"/>
      <c r="AE298" s="51"/>
      <c r="AF298" s="51"/>
      <c r="AG298" s="51"/>
      <c r="AH298" s="51"/>
    </row>
    <row r="299" spans="1:34">
      <c r="A299" s="819"/>
      <c r="B299" s="822"/>
      <c r="C299" s="822"/>
      <c r="D299" s="819"/>
      <c r="E299" s="98" t="s">
        <v>1471</v>
      </c>
      <c r="F299" s="170" t="s">
        <v>1438</v>
      </c>
      <c r="G299" s="123" t="s">
        <v>155</v>
      </c>
      <c r="W299" s="51"/>
      <c r="X299" s="51"/>
      <c r="Y299" s="51"/>
      <c r="Z299" s="51"/>
      <c r="AA299" s="51"/>
      <c r="AB299" s="51"/>
      <c r="AC299" s="51"/>
      <c r="AD299" s="51"/>
      <c r="AE299" s="51"/>
      <c r="AF299" s="51"/>
      <c r="AG299" s="51"/>
      <c r="AH299" s="51"/>
    </row>
    <row r="300" spans="1:34" ht="15" customHeight="1">
      <c r="A300" s="713" t="s">
        <v>1121</v>
      </c>
      <c r="B300" s="713"/>
      <c r="C300" s="713"/>
      <c r="D300" s="713"/>
      <c r="E300" s="713"/>
      <c r="F300" s="713"/>
      <c r="G300" s="824"/>
      <c r="W300" s="51"/>
      <c r="X300" s="51"/>
      <c r="Y300" s="51"/>
      <c r="Z300" s="51"/>
      <c r="AA300" s="51"/>
      <c r="AB300" s="51"/>
      <c r="AC300" s="51"/>
      <c r="AD300" s="51"/>
      <c r="AE300" s="51"/>
      <c r="AF300" s="51"/>
      <c r="AG300" s="51"/>
      <c r="AH300" s="51"/>
    </row>
    <row r="301" spans="1:34" ht="15" customHeight="1">
      <c r="A301" s="112" t="s">
        <v>385</v>
      </c>
      <c r="B301" s="112" t="s">
        <v>251</v>
      </c>
      <c r="C301" s="112" t="s">
        <v>277</v>
      </c>
      <c r="D301" s="112" t="s">
        <v>92</v>
      </c>
      <c r="E301" s="591" t="s">
        <v>342</v>
      </c>
      <c r="F301" s="592"/>
      <c r="G301" s="113" t="s">
        <v>957</v>
      </c>
      <c r="W301" s="51"/>
      <c r="X301" s="51"/>
      <c r="Y301" s="51"/>
      <c r="Z301" s="51"/>
      <c r="AA301" s="51"/>
      <c r="AB301" s="51"/>
      <c r="AC301" s="51"/>
      <c r="AD301" s="51"/>
      <c r="AE301" s="51"/>
      <c r="AF301" s="51"/>
      <c r="AG301" s="51"/>
      <c r="AH301" s="51"/>
    </row>
    <row r="302" spans="1:34">
      <c r="A302" s="818" t="s">
        <v>527</v>
      </c>
      <c r="B302" s="820" t="s">
        <v>524</v>
      </c>
      <c r="C302" s="820" t="s">
        <v>523</v>
      </c>
      <c r="D302" s="818" t="s">
        <v>95</v>
      </c>
      <c r="E302" s="127" t="s">
        <v>296</v>
      </c>
      <c r="F302" s="171" t="s">
        <v>1436</v>
      </c>
      <c r="G302" s="123" t="s">
        <v>112</v>
      </c>
      <c r="W302" s="51"/>
      <c r="X302" s="51"/>
      <c r="Y302" s="51"/>
      <c r="Z302" s="51"/>
      <c r="AA302" s="51"/>
      <c r="AB302" s="51"/>
      <c r="AC302" s="51"/>
      <c r="AD302" s="51"/>
      <c r="AE302" s="51"/>
      <c r="AF302" s="51"/>
      <c r="AG302" s="51"/>
      <c r="AH302" s="51"/>
    </row>
    <row r="303" spans="1:34">
      <c r="A303" s="829"/>
      <c r="B303" s="821"/>
      <c r="C303" s="821"/>
      <c r="D303" s="829"/>
      <c r="E303" s="98" t="s">
        <v>1490</v>
      </c>
      <c r="F303" s="170" t="s">
        <v>1438</v>
      </c>
      <c r="G303" s="123" t="s">
        <v>133</v>
      </c>
      <c r="W303" s="51"/>
      <c r="X303" s="51"/>
      <c r="Y303" s="51"/>
      <c r="Z303" s="51"/>
      <c r="AA303" s="51"/>
      <c r="AB303" s="51"/>
      <c r="AC303" s="51"/>
      <c r="AD303" s="51"/>
      <c r="AE303" s="51"/>
      <c r="AF303" s="51"/>
      <c r="AG303" s="51"/>
      <c r="AH303" s="51"/>
    </row>
    <row r="304" spans="1:34">
      <c r="A304" s="829"/>
      <c r="B304" s="821"/>
      <c r="C304" s="821"/>
      <c r="D304" s="829"/>
      <c r="E304" s="98" t="s">
        <v>1491</v>
      </c>
      <c r="F304" s="170" t="s">
        <v>1438</v>
      </c>
      <c r="G304" s="123" t="s">
        <v>216</v>
      </c>
      <c r="W304" s="51"/>
      <c r="X304" s="51"/>
      <c r="Y304" s="51"/>
      <c r="Z304" s="51"/>
      <c r="AA304" s="51"/>
      <c r="AB304" s="51"/>
      <c r="AC304" s="51"/>
      <c r="AD304" s="51"/>
      <c r="AE304" s="51"/>
      <c r="AF304" s="51"/>
      <c r="AG304" s="51"/>
      <c r="AH304" s="51"/>
    </row>
    <row r="305" spans="1:34">
      <c r="A305" s="819"/>
      <c r="B305" s="822"/>
      <c r="C305" s="822"/>
      <c r="D305" s="819"/>
      <c r="E305" s="98" t="s">
        <v>1496</v>
      </c>
      <c r="F305" s="131" t="s">
        <v>1440</v>
      </c>
      <c r="G305" s="123" t="s">
        <v>218</v>
      </c>
      <c r="W305" s="51"/>
      <c r="X305" s="51"/>
      <c r="Y305" s="51"/>
      <c r="Z305" s="51"/>
      <c r="AA305" s="51"/>
      <c r="AB305" s="51"/>
      <c r="AC305" s="51"/>
      <c r="AD305" s="51"/>
      <c r="AE305" s="51"/>
      <c r="AF305" s="51"/>
      <c r="AG305" s="51"/>
      <c r="AH305" s="51"/>
    </row>
    <row r="306" spans="1:34" ht="15" customHeight="1">
      <c r="A306" s="713" t="s">
        <v>531</v>
      </c>
      <c r="B306" s="713"/>
      <c r="C306" s="713"/>
      <c r="D306" s="713"/>
      <c r="E306" s="713"/>
      <c r="F306" s="713"/>
      <c r="G306" s="824"/>
      <c r="H306" s="66"/>
      <c r="W306" s="51"/>
      <c r="X306" s="51"/>
      <c r="Y306" s="51"/>
      <c r="Z306" s="51"/>
      <c r="AA306" s="51"/>
      <c r="AB306" s="51"/>
      <c r="AC306" s="51"/>
      <c r="AD306" s="51"/>
      <c r="AE306" s="51"/>
      <c r="AF306" s="51"/>
      <c r="AG306" s="51"/>
      <c r="AH306" s="51"/>
    </row>
    <row r="307" spans="1:34" ht="15" customHeight="1">
      <c r="A307" s="112" t="s">
        <v>385</v>
      </c>
      <c r="B307" s="112" t="s">
        <v>251</v>
      </c>
      <c r="C307" s="112" t="s">
        <v>277</v>
      </c>
      <c r="D307" s="112" t="s">
        <v>92</v>
      </c>
      <c r="E307" s="591" t="s">
        <v>342</v>
      </c>
      <c r="F307" s="592"/>
      <c r="G307" s="113" t="s">
        <v>957</v>
      </c>
      <c r="W307" s="51"/>
      <c r="X307" s="51"/>
      <c r="Y307" s="51"/>
      <c r="Z307" s="51"/>
      <c r="AA307" s="51"/>
      <c r="AB307" s="51"/>
      <c r="AC307" s="51"/>
      <c r="AD307" s="51"/>
      <c r="AE307" s="51"/>
      <c r="AF307" s="51"/>
      <c r="AG307" s="51"/>
      <c r="AH307" s="51"/>
    </row>
    <row r="308" spans="1:34">
      <c r="A308" s="818" t="s">
        <v>528</v>
      </c>
      <c r="B308" s="820" t="s">
        <v>529</v>
      </c>
      <c r="C308" s="820" t="s">
        <v>530</v>
      </c>
      <c r="D308" s="818" t="s">
        <v>256</v>
      </c>
      <c r="E308" s="127" t="s">
        <v>1426</v>
      </c>
      <c r="F308" s="170" t="s">
        <v>1438</v>
      </c>
      <c r="G308" s="123" t="s">
        <v>551</v>
      </c>
      <c r="W308" s="51"/>
      <c r="X308" s="51"/>
      <c r="Y308" s="51"/>
      <c r="Z308" s="51"/>
      <c r="AA308" s="51"/>
      <c r="AB308" s="51"/>
      <c r="AC308" s="51"/>
      <c r="AD308" s="51"/>
      <c r="AE308" s="51"/>
      <c r="AF308" s="51"/>
      <c r="AG308" s="51"/>
      <c r="AH308" s="51"/>
    </row>
    <row r="309" spans="1:34" ht="11.25" customHeight="1">
      <c r="A309" s="829"/>
      <c r="B309" s="821"/>
      <c r="C309" s="821"/>
      <c r="D309" s="829"/>
      <c r="E309" s="98" t="s">
        <v>1492</v>
      </c>
      <c r="F309" s="170" t="s">
        <v>1438</v>
      </c>
      <c r="G309" s="123" t="s">
        <v>130</v>
      </c>
      <c r="W309" s="51"/>
      <c r="X309" s="51"/>
      <c r="Y309" s="51"/>
      <c r="Z309" s="51"/>
      <c r="AA309" s="51"/>
      <c r="AB309" s="51"/>
      <c r="AC309" s="51"/>
      <c r="AD309" s="51"/>
      <c r="AE309" s="51"/>
      <c r="AF309" s="51"/>
      <c r="AG309" s="51"/>
      <c r="AH309" s="51"/>
    </row>
    <row r="310" spans="1:34">
      <c r="A310" s="819"/>
      <c r="B310" s="822"/>
      <c r="C310" s="822"/>
      <c r="D310" s="819"/>
      <c r="E310" s="98" t="s">
        <v>1656</v>
      </c>
      <c r="F310" s="131" t="s">
        <v>1440</v>
      </c>
      <c r="G310" s="123" t="s">
        <v>127</v>
      </c>
      <c r="W310" s="51"/>
      <c r="X310" s="51"/>
      <c r="Y310" s="51"/>
      <c r="Z310" s="51"/>
      <c r="AA310" s="51"/>
      <c r="AB310" s="51"/>
      <c r="AC310" s="51"/>
      <c r="AD310" s="51"/>
      <c r="AE310" s="51"/>
      <c r="AF310" s="51"/>
      <c r="AG310" s="51"/>
      <c r="AH310" s="51"/>
    </row>
    <row r="311" spans="1:34" ht="15" customHeight="1">
      <c r="A311" s="851" t="s">
        <v>533</v>
      </c>
      <c r="B311" s="852"/>
      <c r="C311" s="852"/>
      <c r="D311" s="852"/>
      <c r="E311" s="852"/>
      <c r="F311" s="852"/>
      <c r="G311" s="853"/>
      <c r="H311" s="66"/>
      <c r="W311" s="51"/>
      <c r="X311" s="51"/>
      <c r="Y311" s="51"/>
      <c r="Z311" s="51"/>
      <c r="AA311" s="51"/>
      <c r="AB311" s="51"/>
      <c r="AC311" s="51"/>
      <c r="AD311" s="51"/>
      <c r="AE311" s="51"/>
      <c r="AF311" s="51"/>
      <c r="AG311" s="51"/>
      <c r="AH311" s="51"/>
    </row>
    <row r="312" spans="1:34" ht="15" customHeight="1">
      <c r="A312" s="112" t="s">
        <v>385</v>
      </c>
      <c r="B312" s="112" t="s">
        <v>251</v>
      </c>
      <c r="C312" s="112" t="s">
        <v>277</v>
      </c>
      <c r="D312" s="112" t="s">
        <v>92</v>
      </c>
      <c r="E312" s="591" t="s">
        <v>342</v>
      </c>
      <c r="F312" s="592"/>
      <c r="G312" s="113" t="s">
        <v>957</v>
      </c>
      <c r="W312" s="51"/>
      <c r="X312" s="51"/>
      <c r="Y312" s="51"/>
      <c r="Z312" s="51"/>
      <c r="AA312" s="51"/>
      <c r="AB312" s="51"/>
      <c r="AC312" s="51"/>
      <c r="AD312" s="51"/>
      <c r="AE312" s="51"/>
      <c r="AF312" s="51"/>
      <c r="AG312" s="51"/>
      <c r="AH312" s="51"/>
    </row>
    <row r="313" spans="1:34">
      <c r="A313" s="839" t="s">
        <v>532</v>
      </c>
      <c r="B313" s="812" t="s">
        <v>1717</v>
      </c>
      <c r="C313" s="812" t="s">
        <v>451</v>
      </c>
      <c r="D313" s="564" t="s">
        <v>105</v>
      </c>
      <c r="E313" s="146" t="s">
        <v>1689</v>
      </c>
      <c r="F313" s="171" t="s">
        <v>1436</v>
      </c>
      <c r="G313" s="116" t="s">
        <v>106</v>
      </c>
      <c r="W313" s="51"/>
      <c r="X313" s="51"/>
      <c r="Y313" s="51"/>
      <c r="Z313" s="51"/>
      <c r="AA313" s="51"/>
      <c r="AB313" s="51"/>
      <c r="AC313" s="51"/>
      <c r="AD313" s="51"/>
      <c r="AE313" s="51"/>
      <c r="AF313" s="51"/>
      <c r="AG313" s="51"/>
      <c r="AH313" s="51"/>
    </row>
    <row r="314" spans="1:34">
      <c r="A314" s="840"/>
      <c r="B314" s="813"/>
      <c r="C314" s="813"/>
      <c r="D314" s="565"/>
      <c r="E314" s="145" t="s">
        <v>460</v>
      </c>
      <c r="F314" s="170" t="s">
        <v>1438</v>
      </c>
      <c r="G314" s="118" t="s">
        <v>222</v>
      </c>
      <c r="W314" s="51"/>
      <c r="X314" s="51"/>
      <c r="Y314" s="51"/>
      <c r="Z314" s="51"/>
      <c r="AA314" s="51"/>
      <c r="AB314" s="51"/>
      <c r="AC314" s="51"/>
      <c r="AD314" s="51"/>
      <c r="AE314" s="51"/>
      <c r="AF314" s="51"/>
      <c r="AG314" s="51"/>
      <c r="AH314" s="51"/>
    </row>
    <row r="315" spans="1:34">
      <c r="A315" s="840"/>
      <c r="B315" s="813"/>
      <c r="C315" s="813"/>
      <c r="D315" s="566"/>
      <c r="E315" s="145" t="s">
        <v>672</v>
      </c>
      <c r="F315" s="131" t="s">
        <v>1440</v>
      </c>
      <c r="G315" s="118" t="s">
        <v>144</v>
      </c>
      <c r="W315" s="51"/>
      <c r="X315" s="51"/>
      <c r="Y315" s="51"/>
      <c r="Z315" s="51"/>
      <c r="AA315" s="51"/>
      <c r="AB315" s="51"/>
      <c r="AC315" s="51"/>
      <c r="AD315" s="51"/>
      <c r="AE315" s="51"/>
      <c r="AF315" s="51"/>
      <c r="AG315" s="51"/>
      <c r="AH315" s="51"/>
    </row>
    <row r="316" spans="1:34">
      <c r="A316" s="840"/>
      <c r="B316" s="813"/>
      <c r="C316" s="813"/>
      <c r="D316" s="564" t="s">
        <v>108</v>
      </c>
      <c r="E316" s="145" t="s">
        <v>1704</v>
      </c>
      <c r="F316" s="171" t="s">
        <v>1436</v>
      </c>
      <c r="G316" s="116" t="s">
        <v>147</v>
      </c>
      <c r="W316" s="51"/>
      <c r="X316" s="51"/>
      <c r="Y316" s="51"/>
      <c r="Z316" s="51"/>
      <c r="AA316" s="51"/>
      <c r="AB316" s="51"/>
      <c r="AC316" s="51"/>
      <c r="AD316" s="51"/>
      <c r="AE316" s="51"/>
      <c r="AF316" s="51"/>
      <c r="AG316" s="51"/>
      <c r="AH316" s="51"/>
    </row>
    <row r="317" spans="1:34">
      <c r="A317" s="840"/>
      <c r="B317" s="813"/>
      <c r="C317" s="813"/>
      <c r="D317" s="565"/>
      <c r="E317" s="145" t="s">
        <v>1493</v>
      </c>
      <c r="F317" s="170" t="s">
        <v>1438</v>
      </c>
      <c r="G317" s="118" t="s">
        <v>148</v>
      </c>
      <c r="W317" s="51"/>
      <c r="X317" s="51"/>
      <c r="Y317" s="51"/>
      <c r="Z317" s="51"/>
      <c r="AA317" s="51"/>
      <c r="AB317" s="51"/>
      <c r="AC317" s="51"/>
      <c r="AD317" s="51"/>
      <c r="AE317" s="51"/>
      <c r="AF317" s="51"/>
      <c r="AG317" s="51"/>
      <c r="AH317" s="51"/>
    </row>
    <row r="318" spans="1:34">
      <c r="A318" s="840"/>
      <c r="B318" s="813"/>
      <c r="C318" s="813"/>
      <c r="D318" s="566"/>
      <c r="E318" s="145" t="s">
        <v>1657</v>
      </c>
      <c r="F318" s="131" t="s">
        <v>1440</v>
      </c>
      <c r="G318" s="118" t="s">
        <v>110</v>
      </c>
      <c r="W318" s="51"/>
      <c r="X318" s="51"/>
      <c r="Y318" s="51"/>
      <c r="Z318" s="51"/>
      <c r="AA318" s="51"/>
      <c r="AB318" s="51"/>
      <c r="AC318" s="51"/>
      <c r="AD318" s="51"/>
      <c r="AE318" s="51"/>
      <c r="AF318" s="51"/>
      <c r="AG318" s="51"/>
      <c r="AH318" s="51"/>
    </row>
    <row r="319" spans="1:34">
      <c r="A319" s="840"/>
      <c r="B319" s="813"/>
      <c r="C319" s="813"/>
      <c r="D319" s="564" t="s">
        <v>94</v>
      </c>
      <c r="E319" s="145" t="s">
        <v>1705</v>
      </c>
      <c r="F319" s="171" t="s">
        <v>1436</v>
      </c>
      <c r="G319" s="116" t="s">
        <v>132</v>
      </c>
      <c r="W319" s="51"/>
      <c r="X319" s="51"/>
      <c r="Y319" s="51"/>
      <c r="Z319" s="51"/>
      <c r="AA319" s="51"/>
      <c r="AB319" s="51"/>
      <c r="AC319" s="51"/>
      <c r="AD319" s="51"/>
      <c r="AE319" s="51"/>
      <c r="AF319" s="51"/>
      <c r="AG319" s="51"/>
      <c r="AH319" s="51"/>
    </row>
    <row r="320" spans="1:34">
      <c r="A320" s="840"/>
      <c r="B320" s="813"/>
      <c r="C320" s="813"/>
      <c r="D320" s="565"/>
      <c r="E320" s="145" t="s">
        <v>301</v>
      </c>
      <c r="F320" s="170" t="s">
        <v>1438</v>
      </c>
      <c r="G320" s="118" t="s">
        <v>103</v>
      </c>
      <c r="W320" s="51"/>
      <c r="X320" s="51"/>
      <c r="Y320" s="51"/>
      <c r="Z320" s="51"/>
      <c r="AA320" s="51"/>
      <c r="AB320" s="51"/>
      <c r="AC320" s="51"/>
      <c r="AD320" s="51"/>
      <c r="AE320" s="51"/>
      <c r="AF320" s="51"/>
      <c r="AG320" s="51"/>
      <c r="AH320" s="51"/>
    </row>
    <row r="321" spans="1:34">
      <c r="A321" s="840"/>
      <c r="B321" s="813"/>
      <c r="C321" s="813"/>
      <c r="D321" s="566"/>
      <c r="E321" s="145" t="s">
        <v>1658</v>
      </c>
      <c r="F321" s="131" t="s">
        <v>1440</v>
      </c>
      <c r="G321" s="118" t="s">
        <v>534</v>
      </c>
      <c r="W321" s="51"/>
      <c r="X321" s="51"/>
      <c r="Y321" s="51"/>
      <c r="Z321" s="51"/>
      <c r="AA321" s="51"/>
      <c r="AB321" s="51"/>
      <c r="AC321" s="51"/>
      <c r="AD321" s="51"/>
      <c r="AE321" s="51"/>
      <c r="AF321" s="51"/>
      <c r="AG321" s="51"/>
      <c r="AH321" s="51"/>
    </row>
    <row r="322" spans="1:34">
      <c r="A322" s="840"/>
      <c r="B322" s="813"/>
      <c r="C322" s="813"/>
      <c r="D322" s="564" t="s">
        <v>115</v>
      </c>
      <c r="E322" s="145" t="s">
        <v>1639</v>
      </c>
      <c r="F322" s="171" t="s">
        <v>1436</v>
      </c>
      <c r="G322" s="116" t="s">
        <v>116</v>
      </c>
      <c r="W322" s="51"/>
      <c r="X322" s="51"/>
      <c r="Y322" s="51"/>
      <c r="Z322" s="51"/>
      <c r="AA322" s="51"/>
      <c r="AB322" s="51"/>
      <c r="AC322" s="51"/>
      <c r="AD322" s="51"/>
      <c r="AE322" s="51"/>
      <c r="AF322" s="51"/>
      <c r="AG322" s="51"/>
      <c r="AH322" s="51"/>
    </row>
    <row r="323" spans="1:34">
      <c r="A323" s="840"/>
      <c r="B323" s="813"/>
      <c r="C323" s="813"/>
      <c r="D323" s="565"/>
      <c r="E323" s="145" t="s">
        <v>1484</v>
      </c>
      <c r="F323" s="170" t="s">
        <v>1438</v>
      </c>
      <c r="G323" s="118" t="s">
        <v>117</v>
      </c>
      <c r="W323" s="51"/>
      <c r="X323" s="51"/>
      <c r="Y323" s="51"/>
      <c r="Z323" s="51"/>
      <c r="AA323" s="51"/>
      <c r="AB323" s="51"/>
      <c r="AC323" s="51"/>
      <c r="AD323" s="51"/>
      <c r="AE323" s="51"/>
      <c r="AF323" s="51"/>
      <c r="AG323" s="51"/>
      <c r="AH323" s="51"/>
    </row>
    <row r="324" spans="1:34">
      <c r="A324" s="840"/>
      <c r="B324" s="813"/>
      <c r="C324" s="813"/>
      <c r="D324" s="565"/>
      <c r="E324" s="145" t="s">
        <v>1494</v>
      </c>
      <c r="F324" s="170" t="s">
        <v>1438</v>
      </c>
      <c r="G324" s="118" t="s">
        <v>118</v>
      </c>
      <c r="W324" s="51"/>
      <c r="X324" s="51"/>
      <c r="Y324" s="51"/>
      <c r="Z324" s="51"/>
      <c r="AA324" s="51"/>
      <c r="AB324" s="51"/>
      <c r="AC324" s="51"/>
      <c r="AD324" s="51"/>
      <c r="AE324" s="51"/>
      <c r="AF324" s="51"/>
      <c r="AG324" s="51"/>
      <c r="AH324" s="51"/>
    </row>
    <row r="325" spans="1:34">
      <c r="A325" s="840"/>
      <c r="B325" s="813"/>
      <c r="C325" s="813"/>
      <c r="D325" s="566"/>
      <c r="E325" s="145" t="s">
        <v>1659</v>
      </c>
      <c r="F325" s="131" t="s">
        <v>1440</v>
      </c>
      <c r="G325" s="118" t="s">
        <v>535</v>
      </c>
      <c r="W325" s="51"/>
      <c r="X325" s="51"/>
      <c r="Y325" s="51"/>
      <c r="Z325" s="51"/>
      <c r="AA325" s="51"/>
      <c r="AB325" s="51"/>
      <c r="AC325" s="51"/>
      <c r="AD325" s="51"/>
      <c r="AE325" s="51"/>
      <c r="AF325" s="51"/>
      <c r="AG325" s="51"/>
      <c r="AH325" s="51"/>
    </row>
    <row r="326" spans="1:34">
      <c r="A326" s="840"/>
      <c r="B326" s="813"/>
      <c r="C326" s="813"/>
      <c r="D326" s="564" t="s">
        <v>100</v>
      </c>
      <c r="E326" s="145" t="s">
        <v>1706</v>
      </c>
      <c r="F326" s="171" t="s">
        <v>1436</v>
      </c>
      <c r="G326" s="116" t="s">
        <v>101</v>
      </c>
      <c r="W326" s="51"/>
      <c r="X326" s="51"/>
      <c r="Y326" s="51"/>
      <c r="Z326" s="51"/>
      <c r="AA326" s="51"/>
      <c r="AB326" s="51"/>
      <c r="AC326" s="51"/>
      <c r="AD326" s="51"/>
      <c r="AE326" s="51"/>
      <c r="AF326" s="51"/>
      <c r="AG326" s="51"/>
      <c r="AH326" s="51"/>
    </row>
    <row r="327" spans="1:34">
      <c r="A327" s="840"/>
      <c r="B327" s="813"/>
      <c r="C327" s="813"/>
      <c r="D327" s="565"/>
      <c r="E327" s="145" t="s">
        <v>1460</v>
      </c>
      <c r="F327" s="170" t="s">
        <v>1438</v>
      </c>
      <c r="G327" s="118" t="s">
        <v>491</v>
      </c>
      <c r="W327" s="51"/>
      <c r="X327" s="51"/>
      <c r="Y327" s="51"/>
      <c r="Z327" s="51"/>
      <c r="AA327" s="51"/>
      <c r="AB327" s="51"/>
      <c r="AC327" s="51"/>
      <c r="AD327" s="51"/>
      <c r="AE327" s="51"/>
      <c r="AF327" s="51"/>
      <c r="AG327" s="51"/>
      <c r="AH327" s="51"/>
    </row>
    <row r="328" spans="1:34">
      <c r="A328" s="840"/>
      <c r="B328" s="813"/>
      <c r="C328" s="813"/>
      <c r="D328" s="566"/>
      <c r="E328" s="145" t="s">
        <v>1660</v>
      </c>
      <c r="F328" s="131" t="s">
        <v>1440</v>
      </c>
      <c r="G328" s="118" t="s">
        <v>152</v>
      </c>
      <c r="W328" s="51"/>
      <c r="X328" s="51"/>
      <c r="Y328" s="51"/>
      <c r="Z328" s="51"/>
      <c r="AA328" s="51"/>
      <c r="AB328" s="51"/>
      <c r="AC328" s="51"/>
      <c r="AD328" s="51"/>
      <c r="AE328" s="51"/>
      <c r="AF328" s="51"/>
      <c r="AG328" s="51"/>
      <c r="AH328" s="51"/>
    </row>
    <row r="329" spans="1:34">
      <c r="A329" s="840"/>
      <c r="B329" s="813"/>
      <c r="C329" s="813"/>
      <c r="D329" s="564" t="s">
        <v>93</v>
      </c>
      <c r="E329" s="145" t="s">
        <v>1458</v>
      </c>
      <c r="F329" s="171" t="s">
        <v>1436</v>
      </c>
      <c r="G329" s="116" t="s">
        <v>518</v>
      </c>
      <c r="W329" s="51"/>
      <c r="X329" s="51"/>
      <c r="Y329" s="51"/>
      <c r="Z329" s="51"/>
      <c r="AA329" s="51"/>
      <c r="AB329" s="51"/>
      <c r="AC329" s="51"/>
      <c r="AD329" s="51"/>
      <c r="AE329" s="51"/>
      <c r="AF329" s="51"/>
      <c r="AG329" s="51"/>
      <c r="AH329" s="51"/>
    </row>
    <row r="330" spans="1:34">
      <c r="A330" s="840"/>
      <c r="B330" s="813"/>
      <c r="C330" s="813"/>
      <c r="D330" s="565"/>
      <c r="E330" s="145" t="s">
        <v>1495</v>
      </c>
      <c r="F330" s="170" t="s">
        <v>1438</v>
      </c>
      <c r="G330" s="118" t="s">
        <v>537</v>
      </c>
      <c r="W330" s="51"/>
      <c r="X330" s="51"/>
      <c r="Y330" s="51"/>
      <c r="Z330" s="51"/>
      <c r="AA330" s="51"/>
      <c r="AB330" s="51"/>
      <c r="AC330" s="51"/>
      <c r="AD330" s="51"/>
      <c r="AE330" s="51"/>
      <c r="AF330" s="51"/>
      <c r="AG330" s="51"/>
      <c r="AH330" s="51"/>
    </row>
    <row r="331" spans="1:34">
      <c r="A331" s="840"/>
      <c r="B331" s="813"/>
      <c r="C331" s="813"/>
      <c r="D331" s="566"/>
      <c r="E331" s="145" t="s">
        <v>1661</v>
      </c>
      <c r="F331" s="131" t="s">
        <v>1440</v>
      </c>
      <c r="G331" s="118" t="s">
        <v>538</v>
      </c>
      <c r="W331" s="51"/>
      <c r="X331" s="51"/>
      <c r="Y331" s="51"/>
      <c r="Z331" s="51"/>
      <c r="AA331" s="51"/>
      <c r="AB331" s="51"/>
      <c r="AC331" s="51"/>
      <c r="AD331" s="51"/>
      <c r="AE331" s="51"/>
      <c r="AF331" s="51"/>
      <c r="AG331" s="51"/>
      <c r="AH331" s="51"/>
    </row>
    <row r="332" spans="1:34">
      <c r="A332" s="840"/>
      <c r="B332" s="813"/>
      <c r="C332" s="813"/>
      <c r="D332" s="564" t="s">
        <v>95</v>
      </c>
      <c r="E332" s="145" t="s">
        <v>296</v>
      </c>
      <c r="F332" s="171" t="s">
        <v>1436</v>
      </c>
      <c r="G332" s="116" t="s">
        <v>112</v>
      </c>
      <c r="W332" s="51"/>
      <c r="X332" s="51"/>
      <c r="Y332" s="51"/>
      <c r="Z332" s="51"/>
      <c r="AA332" s="51"/>
      <c r="AB332" s="51"/>
      <c r="AC332" s="51"/>
      <c r="AD332" s="51"/>
      <c r="AE332" s="51"/>
      <c r="AF332" s="51"/>
      <c r="AG332" s="51"/>
      <c r="AH332" s="51"/>
    </row>
    <row r="333" spans="1:34">
      <c r="A333" s="840"/>
      <c r="B333" s="813"/>
      <c r="C333" s="813"/>
      <c r="D333" s="565"/>
      <c r="E333" s="145" t="s">
        <v>1497</v>
      </c>
      <c r="F333" s="170" t="s">
        <v>1438</v>
      </c>
      <c r="G333" s="118" t="s">
        <v>113</v>
      </c>
      <c r="W333" s="51"/>
      <c r="X333" s="51"/>
      <c r="Y333" s="51"/>
      <c r="Z333" s="51"/>
      <c r="AA333" s="51"/>
      <c r="AB333" s="51"/>
      <c r="AC333" s="51"/>
      <c r="AD333" s="51"/>
      <c r="AE333" s="51"/>
      <c r="AF333" s="51"/>
      <c r="AG333" s="51"/>
      <c r="AH333" s="51"/>
    </row>
    <row r="334" spans="1:34">
      <c r="A334" s="840"/>
      <c r="B334" s="813"/>
      <c r="C334" s="813"/>
      <c r="D334" s="566"/>
      <c r="E334" s="145" t="s">
        <v>1496</v>
      </c>
      <c r="F334" s="170" t="s">
        <v>1438</v>
      </c>
      <c r="G334" s="118" t="s">
        <v>218</v>
      </c>
      <c r="W334" s="51"/>
      <c r="X334" s="51"/>
      <c r="Y334" s="51"/>
      <c r="Z334" s="51"/>
      <c r="AA334" s="51"/>
      <c r="AB334" s="51"/>
      <c r="AC334" s="51"/>
      <c r="AD334" s="51"/>
      <c r="AE334" s="51"/>
      <c r="AF334" s="51"/>
      <c r="AG334" s="51"/>
      <c r="AH334" s="51"/>
    </row>
    <row r="335" spans="1:34">
      <c r="A335" s="840"/>
      <c r="B335" s="813"/>
      <c r="C335" s="813"/>
      <c r="D335" s="564" t="s">
        <v>119</v>
      </c>
      <c r="E335" s="145" t="s">
        <v>1707</v>
      </c>
      <c r="F335" s="171" t="s">
        <v>1436</v>
      </c>
      <c r="G335" s="116" t="s">
        <v>525</v>
      </c>
      <c r="W335" s="51"/>
      <c r="X335" s="51"/>
      <c r="Y335" s="51"/>
      <c r="Z335" s="51"/>
      <c r="AA335" s="51"/>
      <c r="AB335" s="51"/>
      <c r="AC335" s="51"/>
      <c r="AD335" s="51"/>
      <c r="AE335" s="51"/>
      <c r="AF335" s="51"/>
      <c r="AG335" s="51"/>
      <c r="AH335" s="51"/>
    </row>
    <row r="336" spans="1:34">
      <c r="A336" s="840"/>
      <c r="B336" s="813"/>
      <c r="C336" s="813"/>
      <c r="D336" s="565"/>
      <c r="E336" s="145" t="s">
        <v>1471</v>
      </c>
      <c r="F336" s="170" t="s">
        <v>1438</v>
      </c>
      <c r="G336" s="118" t="s">
        <v>540</v>
      </c>
      <c r="W336" s="51"/>
      <c r="X336" s="51"/>
      <c r="Y336" s="51"/>
      <c r="Z336" s="51"/>
      <c r="AA336" s="51"/>
      <c r="AB336" s="51"/>
      <c r="AC336" s="51"/>
      <c r="AD336" s="51"/>
      <c r="AE336" s="51"/>
      <c r="AF336" s="51"/>
      <c r="AG336" s="51"/>
      <c r="AH336" s="51"/>
    </row>
    <row r="337" spans="1:34">
      <c r="A337" s="841"/>
      <c r="B337" s="814"/>
      <c r="C337" s="814"/>
      <c r="D337" s="566"/>
      <c r="E337" s="145" t="s">
        <v>1559</v>
      </c>
      <c r="F337" s="131" t="s">
        <v>1440</v>
      </c>
      <c r="G337" s="118" t="s">
        <v>228</v>
      </c>
      <c r="W337" s="51"/>
      <c r="X337" s="51"/>
      <c r="Y337" s="51"/>
      <c r="Z337" s="51"/>
      <c r="AA337" s="51"/>
      <c r="AB337" s="51"/>
      <c r="AC337" s="51"/>
      <c r="AD337" s="51"/>
      <c r="AE337" s="51"/>
      <c r="AF337" s="51"/>
      <c r="AG337" s="51"/>
      <c r="AH337" s="51"/>
    </row>
    <row r="338" spans="1:34" ht="15" customHeight="1">
      <c r="A338" s="737" t="s">
        <v>548</v>
      </c>
      <c r="B338" s="737"/>
      <c r="C338" s="737"/>
      <c r="D338" s="737"/>
      <c r="E338" s="737"/>
      <c r="F338" s="737"/>
      <c r="G338" s="624"/>
      <c r="W338" s="51"/>
      <c r="X338" s="51"/>
      <c r="Y338" s="51"/>
      <c r="Z338" s="51"/>
      <c r="AA338" s="51"/>
      <c r="AB338" s="51"/>
      <c r="AC338" s="51"/>
      <c r="AD338" s="51"/>
      <c r="AE338" s="51"/>
      <c r="AF338" s="51"/>
      <c r="AG338" s="51"/>
      <c r="AH338" s="51"/>
    </row>
    <row r="339" spans="1:34" ht="15" customHeight="1">
      <c r="A339" s="112" t="s">
        <v>385</v>
      </c>
      <c r="B339" s="112" t="s">
        <v>251</v>
      </c>
      <c r="C339" s="112" t="s">
        <v>277</v>
      </c>
      <c r="D339" s="112" t="s">
        <v>92</v>
      </c>
      <c r="E339" s="591" t="s">
        <v>342</v>
      </c>
      <c r="F339" s="592"/>
      <c r="G339" s="113" t="s">
        <v>957</v>
      </c>
      <c r="W339" s="51"/>
      <c r="X339" s="51"/>
      <c r="Y339" s="51"/>
      <c r="Z339" s="51"/>
      <c r="AA339" s="51"/>
      <c r="AB339" s="51"/>
      <c r="AC339" s="51"/>
      <c r="AD339" s="51"/>
      <c r="AE339" s="51"/>
      <c r="AF339" s="51"/>
      <c r="AG339" s="51"/>
      <c r="AH339" s="51"/>
    </row>
    <row r="340" spans="1:34" ht="135" customHeight="1">
      <c r="A340" s="839" t="s">
        <v>544</v>
      </c>
      <c r="B340" s="812" t="s">
        <v>545</v>
      </c>
      <c r="C340" s="812" t="s">
        <v>546</v>
      </c>
      <c r="D340" s="812" t="s">
        <v>547</v>
      </c>
      <c r="E340" s="147" t="s">
        <v>1480</v>
      </c>
      <c r="F340" s="171" t="s">
        <v>1436</v>
      </c>
      <c r="G340" s="118" t="s">
        <v>102</v>
      </c>
      <c r="W340" s="51"/>
      <c r="X340" s="51"/>
      <c r="Y340" s="51"/>
      <c r="Z340" s="51"/>
      <c r="AA340" s="51"/>
      <c r="AB340" s="51"/>
      <c r="AC340" s="51"/>
      <c r="AD340" s="51"/>
      <c r="AE340" s="51"/>
      <c r="AF340" s="51"/>
      <c r="AG340" s="51"/>
      <c r="AH340" s="51"/>
    </row>
    <row r="341" spans="1:34" ht="135" customHeight="1">
      <c r="A341" s="840"/>
      <c r="B341" s="813"/>
      <c r="C341" s="813"/>
      <c r="D341" s="813"/>
      <c r="E341" s="145" t="s">
        <v>1481</v>
      </c>
      <c r="F341" s="170" t="s">
        <v>1438</v>
      </c>
      <c r="G341" s="118" t="s">
        <v>525</v>
      </c>
      <c r="W341" s="51"/>
      <c r="X341" s="51"/>
      <c r="Y341" s="51"/>
      <c r="Z341" s="51"/>
      <c r="AA341" s="51"/>
      <c r="AB341" s="51"/>
      <c r="AC341" s="51"/>
      <c r="AD341" s="51"/>
      <c r="AE341" s="51"/>
      <c r="AF341" s="51"/>
      <c r="AG341" s="51"/>
      <c r="AH341" s="51"/>
    </row>
    <row r="342" spans="1:34" ht="135" customHeight="1">
      <c r="A342" s="841"/>
      <c r="B342" s="814"/>
      <c r="C342" s="814"/>
      <c r="D342" s="814"/>
      <c r="E342" s="145" t="s">
        <v>1498</v>
      </c>
      <c r="F342" s="170" t="s">
        <v>1438</v>
      </c>
      <c r="G342" s="118" t="s">
        <v>543</v>
      </c>
      <c r="W342" s="51"/>
      <c r="X342" s="51"/>
      <c r="Y342" s="51"/>
      <c r="Z342" s="51"/>
      <c r="AA342" s="51"/>
      <c r="AB342" s="51"/>
      <c r="AC342" s="51"/>
      <c r="AD342" s="51"/>
      <c r="AE342" s="51"/>
      <c r="AF342" s="51"/>
      <c r="AG342" s="51"/>
      <c r="AH342" s="51"/>
    </row>
    <row r="343" spans="1:34" ht="15" customHeight="1">
      <c r="A343" s="737" t="s">
        <v>558</v>
      </c>
      <c r="B343" s="737"/>
      <c r="C343" s="737"/>
      <c r="D343" s="737"/>
      <c r="E343" s="737"/>
      <c r="F343" s="737"/>
      <c r="G343" s="624"/>
      <c r="H343" s="53"/>
      <c r="W343" s="51"/>
      <c r="X343" s="51"/>
      <c r="Y343" s="51"/>
      <c r="Z343" s="51"/>
      <c r="AA343" s="51"/>
      <c r="AB343" s="51"/>
      <c r="AC343" s="51"/>
      <c r="AD343" s="51"/>
      <c r="AE343" s="51"/>
      <c r="AF343" s="51"/>
      <c r="AG343" s="51"/>
      <c r="AH343" s="51"/>
    </row>
    <row r="344" spans="1:34" ht="15" customHeight="1">
      <c r="A344" s="112" t="s">
        <v>385</v>
      </c>
      <c r="B344" s="112" t="s">
        <v>251</v>
      </c>
      <c r="C344" s="112" t="s">
        <v>277</v>
      </c>
      <c r="D344" s="112" t="s">
        <v>92</v>
      </c>
      <c r="E344" s="591" t="s">
        <v>342</v>
      </c>
      <c r="F344" s="592"/>
      <c r="G344" s="113" t="s">
        <v>957</v>
      </c>
      <c r="H344" s="53"/>
      <c r="W344" s="51"/>
      <c r="X344" s="51"/>
      <c r="Y344" s="51"/>
      <c r="Z344" s="51"/>
      <c r="AA344" s="51"/>
      <c r="AB344" s="51"/>
      <c r="AC344" s="51"/>
      <c r="AD344" s="51"/>
      <c r="AE344" s="51"/>
      <c r="AF344" s="51"/>
      <c r="AG344" s="51"/>
      <c r="AH344" s="51"/>
    </row>
    <row r="345" spans="1:34" ht="24.95" customHeight="1">
      <c r="A345" s="839" t="s">
        <v>1174</v>
      </c>
      <c r="B345" s="812" t="s">
        <v>561</v>
      </c>
      <c r="C345" s="812" t="s">
        <v>560</v>
      </c>
      <c r="D345" s="839" t="s">
        <v>97</v>
      </c>
      <c r="E345" s="147" t="s">
        <v>138</v>
      </c>
      <c r="F345" s="171" t="s">
        <v>1436</v>
      </c>
      <c r="G345" s="116" t="s">
        <v>490</v>
      </c>
      <c r="H345" s="53"/>
      <c r="W345" s="51"/>
      <c r="X345" s="51"/>
      <c r="Y345" s="51"/>
      <c r="Z345" s="51"/>
      <c r="AA345" s="51"/>
      <c r="AB345" s="51"/>
      <c r="AC345" s="51"/>
      <c r="AD345" s="51"/>
      <c r="AE345" s="51"/>
      <c r="AF345" s="51"/>
      <c r="AG345" s="51"/>
      <c r="AH345" s="51"/>
    </row>
    <row r="346" spans="1:34" ht="24.95" customHeight="1">
      <c r="A346" s="840"/>
      <c r="B346" s="813"/>
      <c r="C346" s="813"/>
      <c r="D346" s="840"/>
      <c r="E346" s="137" t="s">
        <v>1499</v>
      </c>
      <c r="F346" s="170" t="s">
        <v>1438</v>
      </c>
      <c r="G346" s="95" t="s">
        <v>559</v>
      </c>
      <c r="H346" s="53"/>
      <c r="W346" s="51"/>
      <c r="X346" s="51"/>
      <c r="Y346" s="51"/>
      <c r="Z346" s="51"/>
      <c r="AA346" s="51"/>
      <c r="AB346" s="51"/>
      <c r="AC346" s="51"/>
      <c r="AD346" s="51"/>
      <c r="AE346" s="51"/>
      <c r="AF346" s="51"/>
      <c r="AG346" s="51"/>
      <c r="AH346" s="51"/>
    </row>
    <row r="347" spans="1:34" ht="24.95" customHeight="1">
      <c r="A347" s="840"/>
      <c r="B347" s="813"/>
      <c r="C347" s="813"/>
      <c r="D347" s="840"/>
      <c r="E347" s="145" t="s">
        <v>1500</v>
      </c>
      <c r="F347" s="170" t="s">
        <v>1438</v>
      </c>
      <c r="G347" s="95" t="s">
        <v>497</v>
      </c>
      <c r="W347" s="51"/>
      <c r="X347" s="51"/>
      <c r="Y347" s="51"/>
      <c r="Z347" s="51"/>
      <c r="AA347" s="51"/>
      <c r="AB347" s="51"/>
      <c r="AC347" s="51"/>
      <c r="AD347" s="51"/>
      <c r="AE347" s="51"/>
      <c r="AF347" s="51"/>
      <c r="AG347" s="51"/>
      <c r="AH347" s="51"/>
    </row>
    <row r="348" spans="1:34" ht="24.95" customHeight="1">
      <c r="A348" s="840"/>
      <c r="B348" s="813"/>
      <c r="C348" s="813"/>
      <c r="D348" s="840"/>
      <c r="E348" s="136" t="s">
        <v>675</v>
      </c>
      <c r="F348" s="131" t="s">
        <v>1440</v>
      </c>
      <c r="G348" s="58" t="s">
        <v>674</v>
      </c>
      <c r="W348" s="51"/>
      <c r="X348" s="51"/>
      <c r="Y348" s="51"/>
      <c r="Z348" s="51"/>
      <c r="AA348" s="51"/>
      <c r="AB348" s="51"/>
      <c r="AC348" s="51"/>
      <c r="AD348" s="51"/>
      <c r="AE348" s="51"/>
      <c r="AF348" s="51"/>
      <c r="AG348" s="51"/>
      <c r="AH348" s="51"/>
    </row>
    <row r="349" spans="1:34" ht="15" customHeight="1">
      <c r="A349" s="737" t="s">
        <v>562</v>
      </c>
      <c r="B349" s="737"/>
      <c r="C349" s="737"/>
      <c r="D349" s="737"/>
      <c r="E349" s="737"/>
      <c r="F349" s="737"/>
      <c r="G349" s="624"/>
      <c r="W349" s="51"/>
      <c r="X349" s="51"/>
      <c r="Y349" s="51"/>
      <c r="Z349" s="51"/>
      <c r="AA349" s="51"/>
      <c r="AB349" s="51"/>
      <c r="AC349" s="51"/>
      <c r="AD349" s="51"/>
      <c r="AE349" s="51"/>
      <c r="AF349" s="51"/>
      <c r="AG349" s="51"/>
      <c r="AH349" s="51"/>
    </row>
    <row r="350" spans="1:34" ht="15" customHeight="1">
      <c r="A350" s="112" t="s">
        <v>385</v>
      </c>
      <c r="B350" s="112" t="s">
        <v>251</v>
      </c>
      <c r="C350" s="112" t="s">
        <v>277</v>
      </c>
      <c r="D350" s="112" t="s">
        <v>92</v>
      </c>
      <c r="E350" s="591" t="s">
        <v>342</v>
      </c>
      <c r="F350" s="592"/>
      <c r="G350" s="113" t="s">
        <v>957</v>
      </c>
      <c r="W350" s="51"/>
      <c r="X350" s="51"/>
      <c r="Y350" s="51"/>
      <c r="Z350" s="51"/>
      <c r="AA350" s="51"/>
      <c r="AB350" s="51"/>
      <c r="AC350" s="51"/>
      <c r="AD350" s="51"/>
      <c r="AE350" s="51"/>
      <c r="AF350" s="51"/>
      <c r="AG350" s="51"/>
      <c r="AH350" s="51"/>
    </row>
    <row r="351" spans="1:34" ht="30" customHeight="1">
      <c r="A351" s="839" t="s">
        <v>563</v>
      </c>
      <c r="B351" s="812" t="s">
        <v>566</v>
      </c>
      <c r="C351" s="812" t="s">
        <v>567</v>
      </c>
      <c r="D351" s="812" t="s">
        <v>568</v>
      </c>
      <c r="E351" s="147" t="s">
        <v>440</v>
      </c>
      <c r="F351" s="171" t="s">
        <v>1436</v>
      </c>
      <c r="G351" s="116" t="s">
        <v>164</v>
      </c>
      <c r="W351" s="51"/>
      <c r="X351" s="51"/>
      <c r="Y351" s="51"/>
      <c r="Z351" s="51"/>
      <c r="AA351" s="51"/>
      <c r="AB351" s="51"/>
      <c r="AC351" s="51"/>
      <c r="AD351" s="51"/>
      <c r="AE351" s="51"/>
      <c r="AF351" s="51"/>
      <c r="AG351" s="51"/>
      <c r="AH351" s="51"/>
    </row>
    <row r="352" spans="1:34" ht="30" customHeight="1">
      <c r="A352" s="840"/>
      <c r="B352" s="813"/>
      <c r="C352" s="813"/>
      <c r="D352" s="813"/>
      <c r="E352" s="137" t="s">
        <v>1446</v>
      </c>
      <c r="F352" s="170" t="s">
        <v>1438</v>
      </c>
      <c r="G352" s="95" t="s">
        <v>171</v>
      </c>
      <c r="W352" s="51"/>
      <c r="X352" s="51"/>
      <c r="Y352" s="51"/>
      <c r="Z352" s="51"/>
      <c r="AA352" s="51"/>
      <c r="AB352" s="51"/>
      <c r="AC352" s="51"/>
      <c r="AD352" s="51"/>
      <c r="AE352" s="51"/>
      <c r="AF352" s="51"/>
      <c r="AG352" s="51"/>
      <c r="AH352" s="51"/>
    </row>
    <row r="353" spans="1:34" ht="30" customHeight="1">
      <c r="A353" s="840"/>
      <c r="B353" s="813"/>
      <c r="C353" s="813"/>
      <c r="D353" s="813"/>
      <c r="E353" s="137" t="s">
        <v>1501</v>
      </c>
      <c r="F353" s="170" t="s">
        <v>1438</v>
      </c>
      <c r="G353" s="95" t="s">
        <v>452</v>
      </c>
      <c r="W353" s="51"/>
      <c r="X353" s="51"/>
      <c r="Y353" s="51"/>
      <c r="Z353" s="51"/>
      <c r="AA353" s="51"/>
      <c r="AB353" s="51"/>
      <c r="AC353" s="51"/>
      <c r="AD353" s="51"/>
      <c r="AE353" s="51"/>
      <c r="AF353" s="51"/>
      <c r="AG353" s="51"/>
      <c r="AH353" s="51"/>
    </row>
    <row r="354" spans="1:34" ht="30" customHeight="1">
      <c r="A354" s="841"/>
      <c r="B354" s="814"/>
      <c r="C354" s="814"/>
      <c r="D354" s="814"/>
      <c r="E354" s="137" t="s">
        <v>1502</v>
      </c>
      <c r="F354" s="170" t="s">
        <v>1438</v>
      </c>
      <c r="G354" s="116" t="s">
        <v>565</v>
      </c>
      <c r="W354" s="51"/>
      <c r="X354" s="51"/>
      <c r="Y354" s="51"/>
      <c r="Z354" s="51"/>
      <c r="AA354" s="51"/>
      <c r="AB354" s="51"/>
      <c r="AC354" s="51"/>
      <c r="AD354" s="51"/>
      <c r="AE354" s="51"/>
      <c r="AF354" s="51"/>
      <c r="AG354" s="51"/>
      <c r="AH354" s="51"/>
    </row>
    <row r="355" spans="1:34" ht="15" customHeight="1">
      <c r="A355" s="737" t="s">
        <v>599</v>
      </c>
      <c r="B355" s="737"/>
      <c r="C355" s="737"/>
      <c r="D355" s="737"/>
      <c r="E355" s="737"/>
      <c r="F355" s="737"/>
      <c r="G355" s="624"/>
      <c r="W355" s="51"/>
      <c r="X355" s="51"/>
      <c r="Y355" s="51"/>
      <c r="Z355" s="51"/>
      <c r="AA355" s="51"/>
      <c r="AB355" s="51"/>
      <c r="AC355" s="51"/>
      <c r="AD355" s="51"/>
      <c r="AE355" s="51"/>
      <c r="AF355" s="51"/>
      <c r="AG355" s="51"/>
      <c r="AH355" s="51"/>
    </row>
    <row r="356" spans="1:34" ht="15" customHeight="1">
      <c r="A356" s="112" t="s">
        <v>385</v>
      </c>
      <c r="B356" s="112" t="s">
        <v>251</v>
      </c>
      <c r="C356" s="112" t="s">
        <v>277</v>
      </c>
      <c r="D356" s="112" t="s">
        <v>92</v>
      </c>
      <c r="E356" s="591" t="s">
        <v>342</v>
      </c>
      <c r="F356" s="592"/>
      <c r="G356" s="113" t="s">
        <v>957</v>
      </c>
      <c r="W356" s="51"/>
      <c r="X356" s="51"/>
      <c r="Y356" s="51"/>
      <c r="Z356" s="51"/>
      <c r="AA356" s="51"/>
      <c r="AB356" s="51"/>
      <c r="AC356" s="51"/>
      <c r="AD356" s="51"/>
      <c r="AE356" s="51"/>
      <c r="AF356" s="51"/>
      <c r="AG356" s="51"/>
      <c r="AH356" s="51"/>
    </row>
    <row r="357" spans="1:34" ht="30" customHeight="1">
      <c r="A357" s="839" t="s">
        <v>592</v>
      </c>
      <c r="B357" s="812" t="s">
        <v>600</v>
      </c>
      <c r="C357" s="812" t="s">
        <v>598</v>
      </c>
      <c r="D357" s="812" t="s">
        <v>97</v>
      </c>
      <c r="E357" s="147" t="s">
        <v>1626</v>
      </c>
      <c r="F357" s="171" t="s">
        <v>1436</v>
      </c>
      <c r="G357" s="116" t="s">
        <v>500</v>
      </c>
      <c r="W357" s="51"/>
      <c r="X357" s="51"/>
      <c r="Y357" s="51"/>
      <c r="Z357" s="51"/>
      <c r="AA357" s="51"/>
      <c r="AB357" s="51"/>
      <c r="AC357" s="51"/>
      <c r="AD357" s="51"/>
      <c r="AE357" s="51"/>
      <c r="AF357" s="51"/>
      <c r="AG357" s="51"/>
      <c r="AH357" s="51"/>
    </row>
    <row r="358" spans="1:34" ht="30" customHeight="1">
      <c r="A358" s="840"/>
      <c r="B358" s="813"/>
      <c r="C358" s="813"/>
      <c r="D358" s="813"/>
      <c r="E358" s="137" t="s">
        <v>1503</v>
      </c>
      <c r="F358" s="170" t="s">
        <v>1438</v>
      </c>
      <c r="G358" s="95" t="s">
        <v>1019</v>
      </c>
      <c r="W358" s="51"/>
      <c r="X358" s="51"/>
      <c r="Y358" s="51"/>
      <c r="Z358" s="51"/>
      <c r="AA358" s="51"/>
      <c r="AB358" s="51"/>
      <c r="AC358" s="51"/>
      <c r="AD358" s="51"/>
      <c r="AE358" s="51"/>
      <c r="AF358" s="51"/>
      <c r="AG358" s="51"/>
      <c r="AH358" s="51"/>
    </row>
    <row r="359" spans="1:34" ht="30" customHeight="1">
      <c r="A359" s="841"/>
      <c r="B359" s="814"/>
      <c r="C359" s="814"/>
      <c r="D359" s="814"/>
      <c r="E359" s="137" t="s">
        <v>1504</v>
      </c>
      <c r="F359" s="170" t="s">
        <v>1438</v>
      </c>
      <c r="G359" s="95" t="s">
        <v>490</v>
      </c>
      <c r="W359" s="51"/>
      <c r="X359" s="51"/>
      <c r="Y359" s="51"/>
      <c r="Z359" s="51"/>
      <c r="AA359" s="51"/>
      <c r="AB359" s="51"/>
      <c r="AC359" s="51"/>
      <c r="AD359" s="51"/>
      <c r="AE359" s="51"/>
      <c r="AF359" s="51"/>
      <c r="AG359" s="51"/>
      <c r="AH359" s="51"/>
    </row>
    <row r="360" spans="1:34" ht="15" customHeight="1">
      <c r="A360" s="737" t="s">
        <v>1427</v>
      </c>
      <c r="B360" s="737"/>
      <c r="C360" s="737"/>
      <c r="D360" s="737"/>
      <c r="E360" s="737"/>
      <c r="F360" s="737"/>
      <c r="G360" s="624"/>
      <c r="H360" s="53"/>
      <c r="W360" s="51"/>
      <c r="X360" s="51"/>
      <c r="Y360" s="51"/>
      <c r="Z360" s="51"/>
      <c r="AA360" s="51"/>
      <c r="AB360" s="51"/>
      <c r="AC360" s="51"/>
      <c r="AD360" s="51"/>
      <c r="AE360" s="51"/>
      <c r="AF360" s="51"/>
      <c r="AG360" s="51"/>
      <c r="AH360" s="51"/>
    </row>
    <row r="361" spans="1:34" ht="15" customHeight="1">
      <c r="A361" s="112" t="s">
        <v>385</v>
      </c>
      <c r="B361" s="112" t="s">
        <v>251</v>
      </c>
      <c r="C361" s="112" t="s">
        <v>277</v>
      </c>
      <c r="D361" s="112" t="s">
        <v>92</v>
      </c>
      <c r="E361" s="591" t="s">
        <v>342</v>
      </c>
      <c r="F361" s="592"/>
      <c r="G361" s="113" t="s">
        <v>957</v>
      </c>
      <c r="H361" s="53"/>
      <c r="W361" s="51"/>
      <c r="X361" s="51"/>
      <c r="Y361" s="51"/>
      <c r="Z361" s="51"/>
      <c r="AA361" s="51"/>
      <c r="AB361" s="51"/>
      <c r="AC361" s="51"/>
      <c r="AD361" s="51"/>
      <c r="AE361" s="51"/>
      <c r="AF361" s="51"/>
      <c r="AG361" s="51"/>
      <c r="AH361" s="51"/>
    </row>
    <row r="362" spans="1:34" ht="15" customHeight="1">
      <c r="A362" s="839" t="s">
        <v>52</v>
      </c>
      <c r="B362" s="812" t="s">
        <v>601</v>
      </c>
      <c r="C362" s="812" t="s">
        <v>374</v>
      </c>
      <c r="D362" s="812" t="s">
        <v>256</v>
      </c>
      <c r="E362" s="147" t="s">
        <v>141</v>
      </c>
      <c r="F362" s="171" t="s">
        <v>1436</v>
      </c>
      <c r="G362" s="116" t="s">
        <v>142</v>
      </c>
      <c r="H362" s="53"/>
      <c r="W362" s="51"/>
      <c r="X362" s="51"/>
      <c r="Y362" s="51"/>
      <c r="Z362" s="51"/>
      <c r="AA362" s="51"/>
      <c r="AB362" s="51"/>
      <c r="AC362" s="51"/>
      <c r="AD362" s="51"/>
      <c r="AE362" s="51"/>
      <c r="AF362" s="51"/>
      <c r="AG362" s="51"/>
      <c r="AH362" s="51"/>
    </row>
    <row r="363" spans="1:34" ht="15" customHeight="1">
      <c r="A363" s="840"/>
      <c r="B363" s="813"/>
      <c r="C363" s="813"/>
      <c r="D363" s="813"/>
      <c r="E363" s="137" t="s">
        <v>1453</v>
      </c>
      <c r="F363" s="170" t="s">
        <v>1438</v>
      </c>
      <c r="G363" s="95" t="s">
        <v>602</v>
      </c>
      <c r="H363" s="53"/>
      <c r="W363" s="51"/>
      <c r="X363" s="51"/>
      <c r="Y363" s="51"/>
      <c r="Z363" s="51"/>
      <c r="AA363" s="51"/>
      <c r="AB363" s="51"/>
      <c r="AC363" s="51"/>
      <c r="AD363" s="51"/>
      <c r="AE363" s="51"/>
      <c r="AF363" s="51"/>
      <c r="AG363" s="51"/>
      <c r="AH363" s="51"/>
    </row>
    <row r="364" spans="1:34" ht="15" customHeight="1">
      <c r="A364" s="841"/>
      <c r="B364" s="814"/>
      <c r="C364" s="814"/>
      <c r="D364" s="814"/>
      <c r="E364" s="137" t="s">
        <v>1482</v>
      </c>
      <c r="F364" s="131" t="s">
        <v>1440</v>
      </c>
      <c r="G364" s="95" t="s">
        <v>140</v>
      </c>
      <c r="H364" s="60"/>
      <c r="W364" s="51"/>
      <c r="X364" s="51"/>
      <c r="Y364" s="51"/>
      <c r="Z364" s="51"/>
      <c r="AA364" s="51"/>
      <c r="AB364" s="51"/>
      <c r="AC364" s="51"/>
      <c r="AD364" s="51"/>
      <c r="AE364" s="51"/>
      <c r="AF364" s="51"/>
      <c r="AG364" s="51"/>
      <c r="AH364" s="51"/>
    </row>
    <row r="365" spans="1:34" ht="15" customHeight="1">
      <c r="A365" s="737" t="s">
        <v>603</v>
      </c>
      <c r="B365" s="737"/>
      <c r="C365" s="737"/>
      <c r="D365" s="737"/>
      <c r="E365" s="737"/>
      <c r="F365" s="737"/>
      <c r="G365" s="624"/>
      <c r="W365" s="51"/>
      <c r="X365" s="51"/>
      <c r="Y365" s="51"/>
      <c r="Z365" s="51"/>
      <c r="AA365" s="51"/>
      <c r="AB365" s="51"/>
      <c r="AC365" s="51"/>
      <c r="AD365" s="51"/>
      <c r="AE365" s="51"/>
      <c r="AF365" s="51"/>
      <c r="AG365" s="51"/>
      <c r="AH365" s="51"/>
    </row>
    <row r="366" spans="1:34" ht="15" customHeight="1">
      <c r="A366" s="112" t="s">
        <v>385</v>
      </c>
      <c r="B366" s="112" t="s">
        <v>251</v>
      </c>
      <c r="C366" s="112" t="s">
        <v>277</v>
      </c>
      <c r="D366" s="112" t="s">
        <v>92</v>
      </c>
      <c r="E366" s="591" t="s">
        <v>342</v>
      </c>
      <c r="F366" s="592"/>
      <c r="G366" s="113" t="s">
        <v>957</v>
      </c>
      <c r="W366" s="51"/>
      <c r="X366" s="51"/>
      <c r="Y366" s="51"/>
      <c r="Z366" s="51"/>
      <c r="AA366" s="51"/>
      <c r="AB366" s="51"/>
      <c r="AC366" s="51"/>
      <c r="AD366" s="51"/>
      <c r="AE366" s="51"/>
      <c r="AF366" s="51"/>
      <c r="AG366" s="51"/>
      <c r="AH366" s="51"/>
    </row>
    <row r="367" spans="1:34" ht="24.95" customHeight="1">
      <c r="A367" s="818" t="s">
        <v>604</v>
      </c>
      <c r="B367" s="825" t="s">
        <v>606</v>
      </c>
      <c r="C367" s="825" t="s">
        <v>607</v>
      </c>
      <c r="D367" s="825" t="s">
        <v>608</v>
      </c>
      <c r="E367" s="98" t="s">
        <v>1281</v>
      </c>
      <c r="F367" s="171" t="s">
        <v>1436</v>
      </c>
      <c r="G367" s="123" t="s">
        <v>127</v>
      </c>
      <c r="W367" s="51"/>
      <c r="X367" s="51"/>
      <c r="Y367" s="51"/>
      <c r="Z367" s="51"/>
      <c r="AA367" s="51"/>
      <c r="AB367" s="51"/>
      <c r="AC367" s="51"/>
      <c r="AD367" s="51"/>
      <c r="AE367" s="51"/>
      <c r="AF367" s="51"/>
      <c r="AG367" s="51"/>
      <c r="AH367" s="51"/>
    </row>
    <row r="368" spans="1:34" ht="24.95" customHeight="1">
      <c r="A368" s="829"/>
      <c r="B368" s="830"/>
      <c r="C368" s="830"/>
      <c r="D368" s="830"/>
      <c r="E368" s="136" t="s">
        <v>1505</v>
      </c>
      <c r="F368" s="170" t="s">
        <v>1438</v>
      </c>
      <c r="G368" s="58" t="s">
        <v>501</v>
      </c>
      <c r="W368" s="51"/>
      <c r="X368" s="51"/>
      <c r="Y368" s="51"/>
      <c r="Z368" s="51"/>
      <c r="AA368" s="51"/>
      <c r="AB368" s="51"/>
      <c r="AC368" s="51"/>
      <c r="AD368" s="51"/>
      <c r="AE368" s="51"/>
      <c r="AF368" s="51"/>
      <c r="AG368" s="51"/>
      <c r="AH368" s="51"/>
    </row>
    <row r="369" spans="1:34" ht="24.95" customHeight="1">
      <c r="A369" s="819"/>
      <c r="B369" s="826"/>
      <c r="C369" s="826"/>
      <c r="D369" s="826"/>
      <c r="E369" s="136" t="s">
        <v>1662</v>
      </c>
      <c r="F369" s="131" t="s">
        <v>1440</v>
      </c>
      <c r="G369" s="58" t="s">
        <v>605</v>
      </c>
      <c r="W369" s="51"/>
      <c r="X369" s="51"/>
      <c r="Y369" s="51"/>
      <c r="Z369" s="51"/>
      <c r="AA369" s="51"/>
      <c r="AB369" s="51"/>
      <c r="AC369" s="51"/>
      <c r="AD369" s="51"/>
      <c r="AE369" s="51"/>
      <c r="AF369" s="51"/>
      <c r="AG369" s="51"/>
      <c r="AH369" s="51"/>
    </row>
    <row r="370" spans="1:34" ht="15" customHeight="1">
      <c r="A370" s="737" t="s">
        <v>612</v>
      </c>
      <c r="B370" s="737"/>
      <c r="C370" s="737"/>
      <c r="D370" s="737"/>
      <c r="E370" s="737"/>
      <c r="F370" s="737"/>
      <c r="G370" s="624"/>
      <c r="W370" s="51"/>
      <c r="X370" s="51"/>
      <c r="Y370" s="51"/>
      <c r="Z370" s="51"/>
      <c r="AA370" s="51"/>
      <c r="AB370" s="51"/>
      <c r="AC370" s="51"/>
      <c r="AD370" s="51"/>
      <c r="AE370" s="51"/>
      <c r="AF370" s="51"/>
      <c r="AG370" s="51"/>
      <c r="AH370" s="51"/>
    </row>
    <row r="371" spans="1:34" ht="15" customHeight="1">
      <c r="A371" s="112" t="s">
        <v>385</v>
      </c>
      <c r="B371" s="112" t="s">
        <v>251</v>
      </c>
      <c r="C371" s="112" t="s">
        <v>277</v>
      </c>
      <c r="D371" s="112" t="s">
        <v>92</v>
      </c>
      <c r="E371" s="591" t="s">
        <v>342</v>
      </c>
      <c r="F371" s="592"/>
      <c r="G371" s="113" t="s">
        <v>957</v>
      </c>
      <c r="W371" s="51"/>
      <c r="X371" s="51"/>
      <c r="Y371" s="51"/>
      <c r="Z371" s="51"/>
      <c r="AA371" s="51"/>
      <c r="AB371" s="51"/>
      <c r="AC371" s="51"/>
      <c r="AD371" s="51"/>
      <c r="AE371" s="51"/>
      <c r="AF371" s="51"/>
      <c r="AG371" s="51"/>
      <c r="AH371" s="51"/>
    </row>
    <row r="372" spans="1:34" ht="50.1" customHeight="1">
      <c r="A372" s="839" t="s">
        <v>611</v>
      </c>
      <c r="B372" s="812" t="s">
        <v>610</v>
      </c>
      <c r="C372" s="812" t="s">
        <v>613</v>
      </c>
      <c r="D372" s="839" t="s">
        <v>614</v>
      </c>
      <c r="E372" s="98" t="s">
        <v>1506</v>
      </c>
      <c r="F372" s="170" t="s">
        <v>1438</v>
      </c>
      <c r="G372" s="58" t="s">
        <v>1306</v>
      </c>
      <c r="W372" s="51"/>
      <c r="X372" s="51"/>
      <c r="Y372" s="51"/>
      <c r="Z372" s="51"/>
      <c r="AA372" s="51"/>
      <c r="AB372" s="51"/>
      <c r="AC372" s="51"/>
      <c r="AD372" s="51"/>
      <c r="AE372" s="51"/>
      <c r="AF372" s="51"/>
      <c r="AG372" s="51"/>
      <c r="AH372" s="51"/>
    </row>
    <row r="373" spans="1:34" ht="50.1" customHeight="1">
      <c r="A373" s="840"/>
      <c r="B373" s="813"/>
      <c r="C373" s="813"/>
      <c r="D373" s="840"/>
      <c r="E373" s="136" t="s">
        <v>1507</v>
      </c>
      <c r="F373" s="170" t="s">
        <v>1438</v>
      </c>
      <c r="G373" s="58" t="s">
        <v>485</v>
      </c>
      <c r="W373" s="51"/>
      <c r="X373" s="51"/>
      <c r="Y373" s="51"/>
      <c r="Z373" s="51"/>
      <c r="AA373" s="51"/>
      <c r="AB373" s="51"/>
      <c r="AC373" s="51"/>
      <c r="AD373" s="51"/>
      <c r="AE373" s="51"/>
      <c r="AF373" s="51"/>
      <c r="AG373" s="51"/>
      <c r="AH373" s="51"/>
    </row>
    <row r="374" spans="1:34" ht="50.1" customHeight="1">
      <c r="A374" s="841"/>
      <c r="B374" s="814"/>
      <c r="C374" s="814"/>
      <c r="D374" s="841"/>
      <c r="E374" s="136" t="s">
        <v>1489</v>
      </c>
      <c r="F374" s="131" t="s">
        <v>1440</v>
      </c>
      <c r="G374" s="58" t="s">
        <v>486</v>
      </c>
      <c r="W374" s="51"/>
      <c r="X374" s="51"/>
      <c r="Y374" s="51"/>
      <c r="Z374" s="51"/>
      <c r="AA374" s="51"/>
      <c r="AB374" s="51"/>
      <c r="AC374" s="51"/>
      <c r="AD374" s="51"/>
      <c r="AE374" s="51"/>
      <c r="AF374" s="51"/>
      <c r="AG374" s="51"/>
      <c r="AH374" s="51"/>
    </row>
    <row r="375" spans="1:34" ht="15" customHeight="1">
      <c r="A375" s="737" t="s">
        <v>615</v>
      </c>
      <c r="B375" s="737"/>
      <c r="C375" s="737"/>
      <c r="D375" s="737"/>
      <c r="E375" s="737"/>
      <c r="F375" s="737"/>
      <c r="G375" s="624"/>
      <c r="W375" s="51"/>
      <c r="X375" s="51"/>
      <c r="Y375" s="51"/>
      <c r="Z375" s="51"/>
      <c r="AA375" s="51"/>
      <c r="AB375" s="51"/>
      <c r="AC375" s="51"/>
      <c r="AD375" s="51"/>
      <c r="AE375" s="51"/>
      <c r="AF375" s="51"/>
      <c r="AG375" s="51"/>
      <c r="AH375" s="51"/>
    </row>
    <row r="376" spans="1:34" ht="15" customHeight="1">
      <c r="A376" s="112" t="s">
        <v>385</v>
      </c>
      <c r="B376" s="112" t="s">
        <v>251</v>
      </c>
      <c r="C376" s="112" t="s">
        <v>277</v>
      </c>
      <c r="D376" s="112" t="s">
        <v>92</v>
      </c>
      <c r="E376" s="591" t="s">
        <v>342</v>
      </c>
      <c r="F376" s="592"/>
      <c r="G376" s="113" t="s">
        <v>957</v>
      </c>
      <c r="W376" s="51"/>
      <c r="X376" s="51"/>
      <c r="Y376" s="51"/>
      <c r="Z376" s="51"/>
      <c r="AA376" s="51"/>
      <c r="AB376" s="51"/>
      <c r="AC376" s="51"/>
      <c r="AD376" s="51"/>
      <c r="AE376" s="51"/>
      <c r="AF376" s="51"/>
      <c r="AG376" s="51"/>
      <c r="AH376" s="51"/>
    </row>
    <row r="377" spans="1:34" ht="15" customHeight="1">
      <c r="A377" s="839" t="s">
        <v>616</v>
      </c>
      <c r="B377" s="812" t="s">
        <v>617</v>
      </c>
      <c r="C377" s="812" t="s">
        <v>619</v>
      </c>
      <c r="D377" s="839" t="s">
        <v>618</v>
      </c>
      <c r="E377" s="127" t="s">
        <v>869</v>
      </c>
      <c r="F377" s="170" t="s">
        <v>1438</v>
      </c>
      <c r="G377" s="58" t="s">
        <v>1213</v>
      </c>
      <c r="W377" s="51"/>
      <c r="X377" s="51"/>
      <c r="Y377" s="51"/>
      <c r="Z377" s="51"/>
      <c r="AA377" s="51"/>
      <c r="AB377" s="51"/>
      <c r="AC377" s="51"/>
      <c r="AD377" s="51"/>
      <c r="AE377" s="51"/>
      <c r="AF377" s="51"/>
      <c r="AG377" s="51"/>
      <c r="AH377" s="51"/>
    </row>
    <row r="378" spans="1:34" ht="15" customHeight="1">
      <c r="A378" s="840"/>
      <c r="B378" s="813"/>
      <c r="C378" s="813"/>
      <c r="D378" s="840"/>
      <c r="E378" s="136" t="s">
        <v>415</v>
      </c>
      <c r="F378" s="170" t="s">
        <v>1438</v>
      </c>
      <c r="G378" s="58" t="s">
        <v>552</v>
      </c>
      <c r="W378" s="51"/>
      <c r="X378" s="51"/>
      <c r="Y378" s="51"/>
      <c r="Z378" s="51"/>
      <c r="AA378" s="51"/>
      <c r="AB378" s="51"/>
      <c r="AC378" s="51"/>
      <c r="AD378" s="51"/>
      <c r="AE378" s="51"/>
      <c r="AF378" s="51"/>
      <c r="AG378" s="51"/>
      <c r="AH378" s="51"/>
    </row>
    <row r="379" spans="1:34" ht="15" customHeight="1">
      <c r="A379" s="840"/>
      <c r="B379" s="813"/>
      <c r="C379" s="813"/>
      <c r="D379" s="840"/>
      <c r="E379" s="136" t="s">
        <v>511</v>
      </c>
      <c r="F379" s="170" t="s">
        <v>1438</v>
      </c>
      <c r="G379" s="58" t="s">
        <v>470</v>
      </c>
      <c r="W379" s="51"/>
      <c r="X379" s="51"/>
      <c r="Y379" s="51"/>
      <c r="Z379" s="51"/>
      <c r="AA379" s="51"/>
      <c r="AB379" s="51"/>
      <c r="AC379" s="51"/>
      <c r="AD379" s="51"/>
      <c r="AE379" s="51"/>
      <c r="AF379" s="51"/>
      <c r="AG379" s="51"/>
      <c r="AH379" s="51"/>
    </row>
    <row r="380" spans="1:34" ht="15" customHeight="1">
      <c r="A380" s="841"/>
      <c r="B380" s="814"/>
      <c r="C380" s="814"/>
      <c r="D380" s="841"/>
      <c r="E380" s="137" t="s">
        <v>458</v>
      </c>
      <c r="F380" s="170" t="s">
        <v>1438</v>
      </c>
      <c r="G380" s="58" t="s">
        <v>485</v>
      </c>
      <c r="W380" s="51"/>
      <c r="X380" s="51"/>
      <c r="Y380" s="51"/>
      <c r="Z380" s="51"/>
      <c r="AA380" s="51"/>
      <c r="AB380" s="51"/>
      <c r="AC380" s="51"/>
      <c r="AD380" s="51"/>
      <c r="AE380" s="51"/>
      <c r="AF380" s="51"/>
      <c r="AG380" s="51"/>
      <c r="AH380" s="51"/>
    </row>
    <row r="381" spans="1:34" ht="15" customHeight="1">
      <c r="A381" s="737" t="s">
        <v>621</v>
      </c>
      <c r="B381" s="737"/>
      <c r="C381" s="737"/>
      <c r="D381" s="737"/>
      <c r="E381" s="737"/>
      <c r="F381" s="737"/>
      <c r="G381" s="624"/>
      <c r="W381" s="51"/>
      <c r="X381" s="51"/>
      <c r="Y381" s="51"/>
      <c r="Z381" s="51"/>
      <c r="AA381" s="51"/>
      <c r="AB381" s="51"/>
      <c r="AC381" s="51"/>
      <c r="AD381" s="51"/>
      <c r="AE381" s="51"/>
      <c r="AF381" s="51"/>
      <c r="AG381" s="51"/>
      <c r="AH381" s="51"/>
    </row>
    <row r="382" spans="1:34" ht="15" customHeight="1">
      <c r="A382" s="112" t="s">
        <v>385</v>
      </c>
      <c r="B382" s="112" t="s">
        <v>251</v>
      </c>
      <c r="C382" s="112" t="s">
        <v>277</v>
      </c>
      <c r="D382" s="112" t="s">
        <v>92</v>
      </c>
      <c r="E382" s="591" t="s">
        <v>342</v>
      </c>
      <c r="F382" s="592"/>
      <c r="G382" s="113" t="s">
        <v>957</v>
      </c>
      <c r="W382" s="51"/>
      <c r="X382" s="51"/>
      <c r="Y382" s="51"/>
      <c r="Z382" s="51"/>
      <c r="AA382" s="51"/>
      <c r="AB382" s="51"/>
      <c r="AC382" s="51"/>
      <c r="AD382" s="51"/>
      <c r="AE382" s="51"/>
      <c r="AF382" s="51"/>
      <c r="AG382" s="51"/>
      <c r="AH382" s="51"/>
    </row>
    <row r="383" spans="1:34" ht="35.1" customHeight="1">
      <c r="A383" s="839" t="s">
        <v>624</v>
      </c>
      <c r="B383" s="812" t="s">
        <v>623</v>
      </c>
      <c r="C383" s="812" t="s">
        <v>375</v>
      </c>
      <c r="D383" s="839" t="s">
        <v>97</v>
      </c>
      <c r="E383" s="127" t="s">
        <v>1499</v>
      </c>
      <c r="F383" s="171" t="s">
        <v>1436</v>
      </c>
      <c r="G383" s="58" t="s">
        <v>620</v>
      </c>
      <c r="W383" s="51"/>
      <c r="X383" s="51"/>
      <c r="Y383" s="51"/>
      <c r="Z383" s="51"/>
      <c r="AA383" s="51"/>
      <c r="AB383" s="51"/>
      <c r="AC383" s="51"/>
      <c r="AD383" s="51"/>
      <c r="AE383" s="51"/>
      <c r="AF383" s="51"/>
      <c r="AG383" s="51"/>
      <c r="AH383" s="51"/>
    </row>
    <row r="384" spans="1:34" ht="35.1" customHeight="1">
      <c r="A384" s="840"/>
      <c r="B384" s="813"/>
      <c r="C384" s="813"/>
      <c r="D384" s="840"/>
      <c r="E384" s="136" t="s">
        <v>622</v>
      </c>
      <c r="F384" s="170" t="s">
        <v>1438</v>
      </c>
      <c r="G384" s="58" t="s">
        <v>496</v>
      </c>
      <c r="W384" s="51"/>
      <c r="X384" s="51"/>
      <c r="Y384" s="51"/>
      <c r="Z384" s="51"/>
      <c r="AA384" s="51"/>
      <c r="AB384" s="51"/>
      <c r="AC384" s="51"/>
      <c r="AD384" s="51"/>
      <c r="AE384" s="51"/>
      <c r="AF384" s="51"/>
      <c r="AG384" s="51"/>
      <c r="AH384" s="51"/>
    </row>
    <row r="385" spans="1:34" ht="35.1" customHeight="1">
      <c r="A385" s="841"/>
      <c r="B385" s="814"/>
      <c r="C385" s="814"/>
      <c r="D385" s="841"/>
      <c r="E385" s="136" t="s">
        <v>675</v>
      </c>
      <c r="F385" s="170" t="s">
        <v>1438</v>
      </c>
      <c r="G385" s="58" t="s">
        <v>674</v>
      </c>
      <c r="W385" s="51"/>
      <c r="X385" s="51"/>
      <c r="Y385" s="51"/>
      <c r="Z385" s="51"/>
      <c r="AA385" s="51"/>
      <c r="AB385" s="51"/>
      <c r="AC385" s="51"/>
      <c r="AD385" s="51"/>
      <c r="AE385" s="51"/>
      <c r="AF385" s="51"/>
      <c r="AG385" s="51"/>
      <c r="AH385" s="51"/>
    </row>
    <row r="386" spans="1:34" ht="15" customHeight="1">
      <c r="A386" s="737" t="s">
        <v>656</v>
      </c>
      <c r="B386" s="737"/>
      <c r="C386" s="737"/>
      <c r="D386" s="737"/>
      <c r="E386" s="737"/>
      <c r="F386" s="737"/>
      <c r="G386" s="624"/>
      <c r="W386" s="51"/>
      <c r="X386" s="51"/>
      <c r="Y386" s="51"/>
      <c r="Z386" s="51"/>
      <c r="AA386" s="51"/>
      <c r="AB386" s="51"/>
      <c r="AC386" s="51"/>
      <c r="AD386" s="51"/>
      <c r="AE386" s="51"/>
      <c r="AF386" s="51"/>
      <c r="AG386" s="51"/>
      <c r="AH386" s="51"/>
    </row>
    <row r="387" spans="1:34" ht="15" customHeight="1">
      <c r="A387" s="112" t="s">
        <v>385</v>
      </c>
      <c r="B387" s="112" t="s">
        <v>251</v>
      </c>
      <c r="C387" s="112" t="s">
        <v>277</v>
      </c>
      <c r="D387" s="112" t="s">
        <v>92</v>
      </c>
      <c r="E387" s="591" t="s">
        <v>342</v>
      </c>
      <c r="F387" s="592"/>
      <c r="G387" s="113" t="s">
        <v>957</v>
      </c>
      <c r="W387" s="51"/>
      <c r="X387" s="51"/>
      <c r="Y387" s="51"/>
      <c r="Z387" s="51"/>
      <c r="AA387" s="51"/>
      <c r="AB387" s="51"/>
      <c r="AC387" s="51"/>
      <c r="AD387" s="51"/>
      <c r="AE387" s="51"/>
      <c r="AF387" s="51"/>
      <c r="AG387" s="51"/>
      <c r="AH387" s="51"/>
    </row>
    <row r="388" spans="1:34" ht="12" customHeight="1">
      <c r="A388" s="849" t="s">
        <v>642</v>
      </c>
      <c r="B388" s="633" t="s">
        <v>643</v>
      </c>
      <c r="C388" s="633" t="s">
        <v>644</v>
      </c>
      <c r="D388" s="633" t="s">
        <v>645</v>
      </c>
      <c r="E388" s="139" t="s">
        <v>1441</v>
      </c>
      <c r="F388" s="171" t="s">
        <v>1436</v>
      </c>
      <c r="G388" s="95" t="s">
        <v>648</v>
      </c>
      <c r="W388" s="51"/>
      <c r="X388" s="51"/>
      <c r="Y388" s="51"/>
      <c r="Z388" s="51"/>
      <c r="AA388" s="51"/>
      <c r="AB388" s="51"/>
      <c r="AC388" s="51"/>
      <c r="AD388" s="51"/>
      <c r="AE388" s="51"/>
      <c r="AF388" s="51"/>
      <c r="AG388" s="51"/>
      <c r="AH388" s="51"/>
    </row>
    <row r="389" spans="1:34" ht="12" customHeight="1">
      <c r="A389" s="849"/>
      <c r="B389" s="633"/>
      <c r="C389" s="633"/>
      <c r="D389" s="633"/>
      <c r="E389" s="136" t="s">
        <v>1508</v>
      </c>
      <c r="F389" s="170" t="s">
        <v>1438</v>
      </c>
      <c r="G389" s="95" t="s">
        <v>650</v>
      </c>
      <c r="W389" s="51"/>
      <c r="X389" s="51"/>
      <c r="Y389" s="51"/>
      <c r="Z389" s="51"/>
      <c r="AA389" s="51"/>
      <c r="AB389" s="51"/>
      <c r="AC389" s="51"/>
      <c r="AD389" s="51"/>
      <c r="AE389" s="51"/>
      <c r="AF389" s="51"/>
      <c r="AG389" s="51"/>
      <c r="AH389" s="51"/>
    </row>
    <row r="390" spans="1:34">
      <c r="A390" s="849"/>
      <c r="B390" s="633"/>
      <c r="C390" s="633"/>
      <c r="D390" s="633"/>
      <c r="E390" s="136" t="s">
        <v>1516</v>
      </c>
      <c r="F390" s="131" t="s">
        <v>1440</v>
      </c>
      <c r="G390" s="95" t="s">
        <v>649</v>
      </c>
      <c r="W390" s="51"/>
      <c r="X390" s="51"/>
      <c r="Y390" s="51"/>
      <c r="Z390" s="51"/>
      <c r="AA390" s="51"/>
      <c r="AB390" s="51"/>
      <c r="AC390" s="51"/>
      <c r="AD390" s="51"/>
      <c r="AE390" s="51"/>
      <c r="AF390" s="51"/>
      <c r="AG390" s="51"/>
      <c r="AH390" s="51"/>
    </row>
    <row r="391" spans="1:34">
      <c r="A391" s="849"/>
      <c r="B391" s="633"/>
      <c r="C391" s="633"/>
      <c r="D391" s="633" t="s">
        <v>514</v>
      </c>
      <c r="E391" s="136" t="s">
        <v>1521</v>
      </c>
      <c r="F391" s="171" t="s">
        <v>1436</v>
      </c>
      <c r="G391" s="95" t="s">
        <v>652</v>
      </c>
      <c r="W391" s="51"/>
      <c r="X391" s="51"/>
      <c r="Y391" s="51"/>
      <c r="Z391" s="51"/>
      <c r="AA391" s="51"/>
      <c r="AB391" s="51"/>
      <c r="AC391" s="51"/>
      <c r="AD391" s="51"/>
      <c r="AE391" s="51"/>
      <c r="AF391" s="51"/>
      <c r="AG391" s="51"/>
      <c r="AH391" s="51"/>
    </row>
    <row r="392" spans="1:34">
      <c r="A392" s="849"/>
      <c r="B392" s="633"/>
      <c r="C392" s="633"/>
      <c r="D392" s="633"/>
      <c r="E392" s="136" t="s">
        <v>1509</v>
      </c>
      <c r="F392" s="170" t="s">
        <v>1438</v>
      </c>
      <c r="G392" s="58" t="s">
        <v>1034</v>
      </c>
      <c r="W392" s="51"/>
      <c r="X392" s="51"/>
      <c r="Y392" s="51"/>
      <c r="Z392" s="51"/>
      <c r="AA392" s="51"/>
      <c r="AB392" s="51"/>
      <c r="AC392" s="51"/>
      <c r="AD392" s="51"/>
      <c r="AE392" s="51"/>
      <c r="AF392" s="51"/>
      <c r="AG392" s="51"/>
      <c r="AH392" s="51"/>
    </row>
    <row r="393" spans="1:34">
      <c r="A393" s="849"/>
      <c r="B393" s="633"/>
      <c r="C393" s="633"/>
      <c r="D393" s="633"/>
      <c r="E393" s="136" t="s">
        <v>1663</v>
      </c>
      <c r="F393" s="131" t="s">
        <v>1440</v>
      </c>
      <c r="G393" s="99">
        <v>51252295</v>
      </c>
      <c r="W393" s="51"/>
      <c r="X393" s="51"/>
      <c r="Y393" s="51"/>
      <c r="Z393" s="51"/>
      <c r="AA393" s="51"/>
      <c r="AB393" s="51"/>
      <c r="AC393" s="51"/>
      <c r="AD393" s="51"/>
      <c r="AE393" s="51"/>
      <c r="AF393" s="51"/>
      <c r="AG393" s="51"/>
      <c r="AH393" s="51"/>
    </row>
    <row r="394" spans="1:34">
      <c r="A394" s="849"/>
      <c r="B394" s="633"/>
      <c r="C394" s="633"/>
      <c r="D394" s="849" t="s">
        <v>646</v>
      </c>
      <c r="E394" s="148" t="s">
        <v>1708</v>
      </c>
      <c r="F394" s="171" t="s">
        <v>1436</v>
      </c>
      <c r="G394" s="94" t="s">
        <v>1250</v>
      </c>
      <c r="W394" s="51"/>
      <c r="X394" s="51"/>
      <c r="Y394" s="51"/>
      <c r="Z394" s="51"/>
      <c r="AA394" s="51"/>
      <c r="AB394" s="51"/>
      <c r="AC394" s="51"/>
      <c r="AD394" s="51"/>
      <c r="AE394" s="51"/>
      <c r="AF394" s="51"/>
      <c r="AG394" s="51"/>
      <c r="AH394" s="51"/>
    </row>
    <row r="395" spans="1:34">
      <c r="A395" s="849"/>
      <c r="B395" s="633"/>
      <c r="C395" s="633"/>
      <c r="D395" s="849"/>
      <c r="E395" s="148" t="s">
        <v>1510</v>
      </c>
      <c r="F395" s="170" t="s">
        <v>1438</v>
      </c>
      <c r="G395" s="95" t="s">
        <v>655</v>
      </c>
      <c r="W395" s="51"/>
      <c r="X395" s="51"/>
      <c r="Y395" s="51"/>
      <c r="Z395" s="51"/>
      <c r="AA395" s="51"/>
      <c r="AB395" s="51"/>
      <c r="AC395" s="51"/>
      <c r="AD395" s="51"/>
      <c r="AE395" s="51"/>
      <c r="AF395" s="51"/>
      <c r="AG395" s="51"/>
      <c r="AH395" s="51"/>
    </row>
    <row r="396" spans="1:34">
      <c r="A396" s="849"/>
      <c r="B396" s="633"/>
      <c r="C396" s="633"/>
      <c r="D396" s="849"/>
      <c r="E396" s="149" t="s">
        <v>1512</v>
      </c>
      <c r="F396" s="131" t="s">
        <v>1440</v>
      </c>
      <c r="G396" s="95" t="s">
        <v>654</v>
      </c>
      <c r="W396" s="51"/>
      <c r="X396" s="51"/>
      <c r="Y396" s="51"/>
      <c r="Z396" s="51"/>
      <c r="AA396" s="51"/>
      <c r="AB396" s="51"/>
      <c r="AC396" s="51"/>
      <c r="AD396" s="51"/>
      <c r="AE396" s="51"/>
      <c r="AF396" s="51"/>
      <c r="AG396" s="51"/>
      <c r="AH396" s="51"/>
    </row>
    <row r="397" spans="1:34" ht="15" customHeight="1">
      <c r="A397" s="737" t="s">
        <v>662</v>
      </c>
      <c r="B397" s="737"/>
      <c r="C397" s="737"/>
      <c r="D397" s="737"/>
      <c r="E397" s="737"/>
      <c r="F397" s="737"/>
      <c r="G397" s="624"/>
      <c r="W397" s="51"/>
      <c r="X397" s="51"/>
      <c r="Y397" s="51"/>
      <c r="Z397" s="51"/>
      <c r="AA397" s="51"/>
      <c r="AB397" s="51"/>
      <c r="AC397" s="51"/>
      <c r="AD397" s="51"/>
      <c r="AE397" s="51"/>
      <c r="AF397" s="51"/>
      <c r="AG397" s="51"/>
      <c r="AH397" s="51"/>
    </row>
    <row r="398" spans="1:34" ht="15" customHeight="1">
      <c r="A398" s="112" t="s">
        <v>385</v>
      </c>
      <c r="B398" s="112" t="s">
        <v>251</v>
      </c>
      <c r="C398" s="112" t="s">
        <v>277</v>
      </c>
      <c r="D398" s="112" t="s">
        <v>92</v>
      </c>
      <c r="E398" s="591" t="s">
        <v>342</v>
      </c>
      <c r="F398" s="592"/>
      <c r="G398" s="113" t="s">
        <v>957</v>
      </c>
      <c r="W398" s="51"/>
      <c r="X398" s="51"/>
      <c r="Y398" s="51"/>
      <c r="Z398" s="51"/>
      <c r="AA398" s="51"/>
      <c r="AB398" s="51"/>
      <c r="AC398" s="51"/>
      <c r="AD398" s="51"/>
      <c r="AE398" s="51"/>
      <c r="AF398" s="51"/>
      <c r="AG398" s="51"/>
      <c r="AH398" s="51"/>
    </row>
    <row r="399" spans="1:34" ht="35.1" customHeight="1">
      <c r="A399" s="839" t="s">
        <v>660</v>
      </c>
      <c r="B399" s="812" t="s">
        <v>659</v>
      </c>
      <c r="C399" s="812" t="s">
        <v>661</v>
      </c>
      <c r="D399" s="812" t="s">
        <v>97</v>
      </c>
      <c r="E399" s="127" t="s">
        <v>626</v>
      </c>
      <c r="F399" s="171" t="s">
        <v>1436</v>
      </c>
      <c r="G399" s="115" t="s">
        <v>1299</v>
      </c>
      <c r="W399" s="51"/>
      <c r="X399" s="51"/>
      <c r="Y399" s="51"/>
      <c r="Z399" s="51"/>
      <c r="AA399" s="51"/>
      <c r="AB399" s="51"/>
      <c r="AC399" s="51"/>
      <c r="AD399" s="51"/>
      <c r="AE399" s="51"/>
      <c r="AF399" s="51"/>
      <c r="AG399" s="51"/>
      <c r="AH399" s="51"/>
    </row>
    <row r="400" spans="1:34" ht="35.1" customHeight="1">
      <c r="A400" s="840"/>
      <c r="B400" s="813"/>
      <c r="C400" s="813"/>
      <c r="D400" s="813"/>
      <c r="E400" s="128" t="s">
        <v>675</v>
      </c>
      <c r="F400" s="170" t="s">
        <v>1438</v>
      </c>
      <c r="G400" s="123" t="s">
        <v>674</v>
      </c>
      <c r="W400" s="51"/>
      <c r="X400" s="51"/>
      <c r="Y400" s="51"/>
      <c r="Z400" s="51"/>
      <c r="AA400" s="51"/>
      <c r="AB400" s="51"/>
      <c r="AC400" s="51"/>
      <c r="AD400" s="51"/>
      <c r="AE400" s="51"/>
      <c r="AF400" s="51"/>
      <c r="AG400" s="51"/>
      <c r="AH400" s="51"/>
    </row>
    <row r="401" spans="1:34" ht="35.1" customHeight="1">
      <c r="A401" s="841"/>
      <c r="B401" s="814"/>
      <c r="C401" s="814"/>
      <c r="D401" s="814"/>
      <c r="E401" s="136" t="s">
        <v>1511</v>
      </c>
      <c r="F401" s="170" t="s">
        <v>1438</v>
      </c>
      <c r="G401" s="95" t="s">
        <v>1305</v>
      </c>
      <c r="W401" s="51"/>
      <c r="X401" s="51"/>
      <c r="Y401" s="51"/>
      <c r="Z401" s="51"/>
      <c r="AA401" s="51"/>
      <c r="AB401" s="51"/>
      <c r="AC401" s="51"/>
      <c r="AD401" s="51"/>
      <c r="AE401" s="51"/>
      <c r="AF401" s="51"/>
      <c r="AG401" s="51"/>
      <c r="AH401" s="51"/>
    </row>
    <row r="402" spans="1:34" ht="15" customHeight="1">
      <c r="A402" s="737" t="s">
        <v>665</v>
      </c>
      <c r="B402" s="737"/>
      <c r="C402" s="737"/>
      <c r="D402" s="737"/>
      <c r="E402" s="737"/>
      <c r="F402" s="737"/>
      <c r="G402" s="624"/>
      <c r="H402" s="53"/>
      <c r="W402" s="51"/>
      <c r="X402" s="51"/>
      <c r="Y402" s="51"/>
      <c r="Z402" s="51"/>
      <c r="AA402" s="51"/>
      <c r="AB402" s="51"/>
      <c r="AC402" s="51"/>
      <c r="AD402" s="51"/>
      <c r="AE402" s="51"/>
      <c r="AF402" s="51"/>
      <c r="AG402" s="51"/>
      <c r="AH402" s="51"/>
    </row>
    <row r="403" spans="1:34" ht="15" customHeight="1">
      <c r="A403" s="112" t="s">
        <v>664</v>
      </c>
      <c r="B403" s="112" t="s">
        <v>251</v>
      </c>
      <c r="C403" s="112" t="s">
        <v>277</v>
      </c>
      <c r="D403" s="112" t="s">
        <v>92</v>
      </c>
      <c r="E403" s="591" t="s">
        <v>342</v>
      </c>
      <c r="F403" s="592"/>
      <c r="G403" s="113" t="s">
        <v>957</v>
      </c>
      <c r="W403" s="51"/>
      <c r="X403" s="51"/>
      <c r="Y403" s="51"/>
      <c r="Z403" s="51"/>
      <c r="AA403" s="51"/>
      <c r="AB403" s="51"/>
      <c r="AC403" s="51"/>
      <c r="AD403" s="51"/>
      <c r="AE403" s="51"/>
      <c r="AF403" s="51"/>
      <c r="AG403" s="51"/>
      <c r="AH403" s="51"/>
    </row>
    <row r="404" spans="1:34" ht="20.100000000000001" customHeight="1">
      <c r="A404" s="818" t="s">
        <v>666</v>
      </c>
      <c r="B404" s="825" t="s">
        <v>670</v>
      </c>
      <c r="C404" s="825" t="s">
        <v>512</v>
      </c>
      <c r="D404" s="818" t="s">
        <v>667</v>
      </c>
      <c r="E404" s="150" t="s">
        <v>1626</v>
      </c>
      <c r="F404" s="171" t="s">
        <v>1436</v>
      </c>
      <c r="G404" s="90" t="s">
        <v>500</v>
      </c>
      <c r="W404" s="51"/>
      <c r="X404" s="51"/>
      <c r="Y404" s="51"/>
      <c r="Z404" s="51"/>
      <c r="AA404" s="51"/>
      <c r="AB404" s="51"/>
      <c r="AC404" s="51"/>
      <c r="AD404" s="51"/>
      <c r="AE404" s="51"/>
      <c r="AF404" s="51"/>
      <c r="AG404" s="51"/>
      <c r="AH404" s="51"/>
    </row>
    <row r="405" spans="1:34" ht="20.100000000000001" customHeight="1">
      <c r="A405" s="829"/>
      <c r="B405" s="830"/>
      <c r="C405" s="830"/>
      <c r="D405" s="829"/>
      <c r="E405" s="151" t="s">
        <v>1512</v>
      </c>
      <c r="F405" s="170" t="s">
        <v>1438</v>
      </c>
      <c r="G405" s="95" t="s">
        <v>510</v>
      </c>
      <c r="W405" s="51"/>
      <c r="X405" s="51"/>
      <c r="Y405" s="51"/>
      <c r="Z405" s="51"/>
      <c r="AA405" s="51"/>
      <c r="AB405" s="51"/>
      <c r="AC405" s="51"/>
      <c r="AD405" s="51"/>
      <c r="AE405" s="51"/>
      <c r="AF405" s="51"/>
      <c r="AG405" s="51"/>
      <c r="AH405" s="51"/>
    </row>
    <row r="406" spans="1:34" ht="20.100000000000001" customHeight="1">
      <c r="A406" s="819"/>
      <c r="B406" s="826"/>
      <c r="C406" s="826"/>
      <c r="D406" s="819"/>
      <c r="E406" s="151" t="s">
        <v>1513</v>
      </c>
      <c r="F406" s="170" t="s">
        <v>1438</v>
      </c>
      <c r="G406" s="95" t="s">
        <v>669</v>
      </c>
      <c r="W406" s="51"/>
      <c r="X406" s="51"/>
      <c r="Y406" s="51"/>
      <c r="Z406" s="51"/>
      <c r="AA406" s="51"/>
      <c r="AB406" s="51"/>
      <c r="AC406" s="51"/>
      <c r="AD406" s="51"/>
      <c r="AE406" s="51"/>
      <c r="AF406" s="51"/>
      <c r="AG406" s="51"/>
      <c r="AH406" s="51"/>
    </row>
    <row r="407" spans="1:34" ht="15" customHeight="1">
      <c r="A407" s="737" t="s">
        <v>676</v>
      </c>
      <c r="B407" s="737"/>
      <c r="C407" s="737"/>
      <c r="D407" s="737"/>
      <c r="E407" s="737"/>
      <c r="F407" s="737"/>
      <c r="G407" s="624"/>
      <c r="H407" s="53"/>
      <c r="W407" s="51"/>
      <c r="X407" s="51"/>
      <c r="Y407" s="51"/>
      <c r="Z407" s="51"/>
      <c r="AA407" s="51"/>
      <c r="AB407" s="51"/>
      <c r="AC407" s="51"/>
      <c r="AD407" s="51"/>
      <c r="AE407" s="51"/>
      <c r="AF407" s="51"/>
      <c r="AG407" s="51"/>
      <c r="AH407" s="51"/>
    </row>
    <row r="408" spans="1:34" ht="15" customHeight="1">
      <c r="A408" s="112" t="s">
        <v>664</v>
      </c>
      <c r="B408" s="112" t="s">
        <v>251</v>
      </c>
      <c r="C408" s="112" t="s">
        <v>277</v>
      </c>
      <c r="D408" s="112" t="s">
        <v>92</v>
      </c>
      <c r="E408" s="591" t="s">
        <v>342</v>
      </c>
      <c r="F408" s="592"/>
      <c r="G408" s="113" t="s">
        <v>957</v>
      </c>
      <c r="W408" s="51"/>
      <c r="X408" s="51"/>
      <c r="Y408" s="51"/>
      <c r="Z408" s="51"/>
      <c r="AA408" s="51"/>
      <c r="AB408" s="51"/>
      <c r="AC408" s="51"/>
      <c r="AD408" s="51"/>
      <c r="AE408" s="51"/>
      <c r="AF408" s="51"/>
      <c r="AG408" s="51"/>
      <c r="AH408" s="51"/>
    </row>
    <row r="409" spans="1:34" ht="24.95" customHeight="1">
      <c r="A409" s="818" t="s">
        <v>677</v>
      </c>
      <c r="B409" s="825" t="s">
        <v>678</v>
      </c>
      <c r="C409" s="825" t="s">
        <v>679</v>
      </c>
      <c r="D409" s="818" t="s">
        <v>680</v>
      </c>
      <c r="E409" s="136" t="s">
        <v>1709</v>
      </c>
      <c r="F409" s="171" t="s">
        <v>1436</v>
      </c>
      <c r="G409" s="58" t="s">
        <v>1323</v>
      </c>
      <c r="W409" s="51"/>
      <c r="X409" s="51"/>
      <c r="Y409" s="51"/>
      <c r="Z409" s="51"/>
      <c r="AA409" s="51"/>
      <c r="AB409" s="51"/>
      <c r="AC409" s="51"/>
      <c r="AD409" s="51"/>
      <c r="AE409" s="51"/>
      <c r="AF409" s="51"/>
      <c r="AG409" s="51"/>
      <c r="AH409" s="51"/>
    </row>
    <row r="410" spans="1:34" ht="24.95" customHeight="1">
      <c r="A410" s="829"/>
      <c r="B410" s="830"/>
      <c r="C410" s="830"/>
      <c r="D410" s="829"/>
      <c r="E410" s="136" t="s">
        <v>1514</v>
      </c>
      <c r="F410" s="170" t="s">
        <v>1438</v>
      </c>
      <c r="G410" s="58" t="s">
        <v>681</v>
      </c>
      <c r="W410" s="51"/>
      <c r="X410" s="51"/>
      <c r="Y410" s="51"/>
      <c r="Z410" s="51"/>
      <c r="AA410" s="51"/>
      <c r="AB410" s="51"/>
      <c r="AC410" s="51"/>
      <c r="AD410" s="51"/>
      <c r="AE410" s="51"/>
      <c r="AF410" s="51"/>
      <c r="AG410" s="51"/>
      <c r="AH410" s="51"/>
    </row>
    <row r="411" spans="1:34" ht="24.95" customHeight="1">
      <c r="A411" s="819"/>
      <c r="B411" s="826"/>
      <c r="C411" s="826"/>
      <c r="D411" s="819"/>
      <c r="E411" s="137" t="s">
        <v>1515</v>
      </c>
      <c r="F411" s="170" t="s">
        <v>1438</v>
      </c>
      <c r="G411" s="95" t="s">
        <v>1304</v>
      </c>
      <c r="W411" s="51"/>
      <c r="X411" s="51"/>
      <c r="Y411" s="51"/>
      <c r="Z411" s="51"/>
      <c r="AA411" s="51"/>
      <c r="AB411" s="51"/>
      <c r="AC411" s="51"/>
      <c r="AD411" s="51"/>
      <c r="AE411" s="51"/>
      <c r="AF411" s="51"/>
      <c r="AG411" s="51"/>
      <c r="AH411" s="51"/>
    </row>
    <row r="412" spans="1:34" ht="15" customHeight="1">
      <c r="A412" s="737" t="s">
        <v>685</v>
      </c>
      <c r="B412" s="737"/>
      <c r="C412" s="737"/>
      <c r="D412" s="737"/>
      <c r="E412" s="737"/>
      <c r="F412" s="737"/>
      <c r="G412" s="624"/>
      <c r="W412" s="51"/>
      <c r="X412" s="51"/>
      <c r="Y412" s="51"/>
      <c r="Z412" s="51"/>
      <c r="AA412" s="51"/>
      <c r="AB412" s="51"/>
      <c r="AC412" s="51"/>
      <c r="AD412" s="51"/>
      <c r="AE412" s="51"/>
      <c r="AF412" s="51"/>
      <c r="AG412" s="51"/>
      <c r="AH412" s="51"/>
    </row>
    <row r="413" spans="1:34" ht="15" customHeight="1">
      <c r="A413" s="112" t="s">
        <v>688</v>
      </c>
      <c r="B413" s="112" t="s">
        <v>687</v>
      </c>
      <c r="C413" s="112" t="s">
        <v>277</v>
      </c>
      <c r="D413" s="112" t="s">
        <v>92</v>
      </c>
      <c r="E413" s="591" t="s">
        <v>342</v>
      </c>
      <c r="F413" s="592"/>
      <c r="G413" s="113" t="s">
        <v>957</v>
      </c>
      <c r="W413" s="51"/>
      <c r="X413" s="51"/>
      <c r="Y413" s="51"/>
      <c r="Z413" s="51"/>
      <c r="AA413" s="51"/>
      <c r="AB413" s="51"/>
      <c r="AC413" s="51"/>
      <c r="AD413" s="51"/>
      <c r="AE413" s="51"/>
      <c r="AF413" s="51"/>
      <c r="AG413" s="51"/>
      <c r="AH413" s="51"/>
    </row>
    <row r="414" spans="1:34" ht="24.95" customHeight="1">
      <c r="A414" s="727" t="s">
        <v>686</v>
      </c>
      <c r="B414" s="825" t="s">
        <v>690</v>
      </c>
      <c r="C414" s="825" t="s">
        <v>512</v>
      </c>
      <c r="D414" s="825" t="s">
        <v>689</v>
      </c>
      <c r="E414" s="136" t="s">
        <v>1626</v>
      </c>
      <c r="F414" s="171" t="s">
        <v>1436</v>
      </c>
      <c r="G414" s="93" t="s">
        <v>500</v>
      </c>
      <c r="W414" s="51"/>
      <c r="X414" s="51"/>
      <c r="Y414" s="51"/>
      <c r="Z414" s="51"/>
      <c r="AA414" s="51"/>
      <c r="AB414" s="51"/>
      <c r="AC414" s="51"/>
      <c r="AD414" s="51"/>
      <c r="AE414" s="51"/>
      <c r="AF414" s="51"/>
      <c r="AG414" s="51"/>
      <c r="AH414" s="51"/>
    </row>
    <row r="415" spans="1:34" ht="24.95" customHeight="1">
      <c r="A415" s="728"/>
      <c r="B415" s="830"/>
      <c r="C415" s="830"/>
      <c r="D415" s="830"/>
      <c r="E415" s="136" t="s">
        <v>1516</v>
      </c>
      <c r="F415" s="170" t="s">
        <v>1438</v>
      </c>
      <c r="G415" s="58" t="s">
        <v>506</v>
      </c>
      <c r="W415" s="51"/>
      <c r="X415" s="51"/>
      <c r="Y415" s="51"/>
      <c r="Z415" s="51"/>
      <c r="AA415" s="51"/>
      <c r="AB415" s="51"/>
      <c r="AC415" s="51"/>
      <c r="AD415" s="51"/>
      <c r="AE415" s="51"/>
      <c r="AF415" s="51"/>
      <c r="AG415" s="51"/>
      <c r="AH415" s="51"/>
    </row>
    <row r="416" spans="1:34" ht="24.95" customHeight="1">
      <c r="A416" s="729"/>
      <c r="B416" s="826"/>
      <c r="C416" s="826"/>
      <c r="D416" s="826"/>
      <c r="E416" s="136" t="s">
        <v>1441</v>
      </c>
      <c r="F416" s="170" t="s">
        <v>1438</v>
      </c>
      <c r="G416" s="58" t="s">
        <v>1035</v>
      </c>
      <c r="W416" s="51"/>
      <c r="X416" s="51"/>
      <c r="Y416" s="51"/>
      <c r="Z416" s="51"/>
      <c r="AA416" s="51"/>
      <c r="AB416" s="51"/>
      <c r="AC416" s="51"/>
      <c r="AD416" s="51"/>
      <c r="AE416" s="51"/>
      <c r="AF416" s="51"/>
      <c r="AG416" s="51"/>
      <c r="AH416" s="51"/>
    </row>
    <row r="417" spans="1:121" ht="15" customHeight="1">
      <c r="A417" s="737" t="s">
        <v>692</v>
      </c>
      <c r="B417" s="737"/>
      <c r="C417" s="737"/>
      <c r="D417" s="737"/>
      <c r="E417" s="737"/>
      <c r="F417" s="737"/>
      <c r="G417" s="624"/>
      <c r="W417" s="51"/>
      <c r="X417" s="51"/>
      <c r="Y417" s="51"/>
      <c r="Z417" s="51"/>
      <c r="AA417" s="51"/>
      <c r="AB417" s="51"/>
      <c r="AC417" s="51"/>
      <c r="AD417" s="51"/>
      <c r="AE417" s="51"/>
      <c r="AF417" s="51"/>
      <c r="AG417" s="51"/>
      <c r="AH417" s="51"/>
    </row>
    <row r="418" spans="1:121" ht="15" customHeight="1">
      <c r="A418" s="112" t="s">
        <v>688</v>
      </c>
      <c r="B418" s="112" t="s">
        <v>687</v>
      </c>
      <c r="C418" s="112" t="s">
        <v>277</v>
      </c>
      <c r="D418" s="112" t="s">
        <v>92</v>
      </c>
      <c r="E418" s="591" t="s">
        <v>342</v>
      </c>
      <c r="F418" s="592"/>
      <c r="G418" s="113" t="s">
        <v>957</v>
      </c>
      <c r="W418" s="51"/>
      <c r="X418" s="51"/>
      <c r="Y418" s="51"/>
      <c r="Z418" s="51"/>
      <c r="AA418" s="51"/>
      <c r="AB418" s="51"/>
      <c r="AC418" s="51"/>
      <c r="AD418" s="51"/>
      <c r="AE418" s="51"/>
      <c r="AF418" s="51"/>
      <c r="AG418" s="51"/>
      <c r="AH418" s="51"/>
    </row>
    <row r="419" spans="1:121" ht="24.95" customHeight="1">
      <c r="A419" s="727" t="s">
        <v>694</v>
      </c>
      <c r="B419" s="825" t="s">
        <v>693</v>
      </c>
      <c r="C419" s="825" t="s">
        <v>695</v>
      </c>
      <c r="D419" s="818" t="s">
        <v>256</v>
      </c>
      <c r="E419" s="152" t="s">
        <v>1614</v>
      </c>
      <c r="F419" s="171" t="s">
        <v>1436</v>
      </c>
      <c r="G419" s="58" t="s">
        <v>215</v>
      </c>
      <c r="W419" s="51"/>
      <c r="X419" s="51"/>
      <c r="Y419" s="51"/>
      <c r="Z419" s="51"/>
      <c r="AA419" s="51"/>
      <c r="AB419" s="51"/>
      <c r="AC419" s="51"/>
      <c r="AD419" s="51"/>
      <c r="AE419" s="51"/>
      <c r="AF419" s="51"/>
      <c r="AG419" s="51"/>
      <c r="AH419" s="51"/>
    </row>
    <row r="420" spans="1:121" ht="24.95" customHeight="1">
      <c r="A420" s="728"/>
      <c r="B420" s="830"/>
      <c r="C420" s="830"/>
      <c r="D420" s="829"/>
      <c r="E420" s="136" t="s">
        <v>1498</v>
      </c>
      <c r="F420" s="170" t="s">
        <v>1438</v>
      </c>
      <c r="G420" s="58" t="s">
        <v>260</v>
      </c>
      <c r="W420" s="51"/>
      <c r="X420" s="51"/>
      <c r="Y420" s="51"/>
      <c r="Z420" s="51"/>
      <c r="AA420" s="51"/>
      <c r="AB420" s="51"/>
      <c r="AC420" s="51"/>
      <c r="AD420" s="51"/>
      <c r="AE420" s="51"/>
      <c r="AF420" s="51"/>
      <c r="AG420" s="51"/>
      <c r="AH420" s="51"/>
    </row>
    <row r="421" spans="1:121" ht="24.95" customHeight="1">
      <c r="A421" s="729"/>
      <c r="B421" s="826"/>
      <c r="C421" s="826"/>
      <c r="D421" s="819"/>
      <c r="E421" s="136" t="s">
        <v>1480</v>
      </c>
      <c r="F421" s="170" t="s">
        <v>1438</v>
      </c>
      <c r="G421" s="58" t="s">
        <v>213</v>
      </c>
      <c r="W421" s="51"/>
      <c r="X421" s="51"/>
      <c r="Y421" s="51"/>
      <c r="Z421" s="51"/>
      <c r="AA421" s="51"/>
      <c r="AB421" s="51"/>
      <c r="AC421" s="51"/>
      <c r="AD421" s="51"/>
      <c r="AE421" s="51"/>
      <c r="AF421" s="51"/>
      <c r="AG421" s="51"/>
      <c r="AH421" s="51"/>
    </row>
    <row r="422" spans="1:121" ht="15" customHeight="1">
      <c r="A422" s="737" t="s">
        <v>704</v>
      </c>
      <c r="B422" s="737"/>
      <c r="C422" s="737"/>
      <c r="D422" s="737"/>
      <c r="E422" s="737"/>
      <c r="F422" s="737"/>
      <c r="G422" s="624"/>
    </row>
    <row r="423" spans="1:121" ht="15" customHeight="1">
      <c r="A423" s="112" t="s">
        <v>688</v>
      </c>
      <c r="B423" s="112" t="s">
        <v>687</v>
      </c>
      <c r="C423" s="112" t="s">
        <v>277</v>
      </c>
      <c r="D423" s="112" t="s">
        <v>92</v>
      </c>
      <c r="E423" s="591" t="s">
        <v>342</v>
      </c>
      <c r="F423" s="592"/>
      <c r="G423" s="113" t="s">
        <v>957</v>
      </c>
    </row>
    <row r="424" spans="1:121" s="54" customFormat="1">
      <c r="A424" s="598" t="s">
        <v>706</v>
      </c>
      <c r="B424" s="825" t="s">
        <v>705</v>
      </c>
      <c r="C424" s="825" t="s">
        <v>707</v>
      </c>
      <c r="D424" s="818" t="s">
        <v>667</v>
      </c>
      <c r="E424" s="136" t="s">
        <v>1626</v>
      </c>
      <c r="F424" s="171" t="s">
        <v>1436</v>
      </c>
      <c r="G424" s="58" t="s">
        <v>500</v>
      </c>
      <c r="I424" s="51"/>
      <c r="J424" s="51"/>
      <c r="K424" s="51"/>
      <c r="L424" s="51"/>
      <c r="M424" s="51"/>
      <c r="N424" s="51"/>
      <c r="O424" s="51"/>
      <c r="P424" s="51"/>
      <c r="Q424" s="51"/>
      <c r="R424" s="51"/>
      <c r="S424" s="51"/>
      <c r="T424" s="51"/>
      <c r="U424" s="51"/>
      <c r="V424" s="51"/>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52"/>
      <c r="CD424" s="52"/>
      <c r="CE424" s="52"/>
      <c r="CF424" s="52"/>
      <c r="CG424" s="52"/>
      <c r="CH424" s="52"/>
      <c r="CI424" s="52"/>
      <c r="CJ424" s="52"/>
      <c r="CK424" s="52"/>
      <c r="CL424" s="52"/>
      <c r="CM424" s="52"/>
      <c r="CN424" s="52"/>
      <c r="CO424" s="52"/>
      <c r="CP424" s="52"/>
      <c r="CQ424" s="52"/>
      <c r="CR424" s="52"/>
      <c r="CS424" s="52"/>
      <c r="CT424" s="52"/>
      <c r="CU424" s="52"/>
      <c r="CV424" s="52"/>
      <c r="CW424" s="52"/>
      <c r="CX424" s="52"/>
      <c r="CY424" s="52"/>
      <c r="CZ424" s="52"/>
      <c r="DA424" s="52"/>
      <c r="DB424" s="52"/>
      <c r="DC424" s="52"/>
      <c r="DD424" s="52"/>
      <c r="DE424" s="52"/>
      <c r="DF424" s="52"/>
      <c r="DG424" s="52"/>
      <c r="DH424" s="52"/>
      <c r="DI424" s="52"/>
      <c r="DJ424" s="52"/>
      <c r="DK424" s="52"/>
      <c r="DL424" s="52"/>
      <c r="DM424" s="52"/>
      <c r="DN424" s="52"/>
      <c r="DO424" s="52"/>
      <c r="DP424" s="52"/>
      <c r="DQ424" s="52"/>
    </row>
    <row r="425" spans="1:121" s="54" customFormat="1" ht="11.25" customHeight="1">
      <c r="A425" s="718"/>
      <c r="B425" s="830"/>
      <c r="C425" s="830"/>
      <c r="D425" s="829"/>
      <c r="E425" s="136" t="s">
        <v>1512</v>
      </c>
      <c r="F425" s="170" t="s">
        <v>1438</v>
      </c>
      <c r="G425" s="58" t="s">
        <v>510</v>
      </c>
      <c r="I425" s="51"/>
      <c r="J425" s="51"/>
      <c r="K425" s="51"/>
      <c r="L425" s="51"/>
      <c r="M425" s="51"/>
      <c r="N425" s="51"/>
      <c r="O425" s="51"/>
      <c r="P425" s="51"/>
      <c r="Q425" s="51"/>
      <c r="R425" s="51"/>
      <c r="S425" s="51"/>
      <c r="T425" s="51"/>
      <c r="U425" s="51"/>
      <c r="V425" s="51"/>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52"/>
      <c r="CD425" s="52"/>
      <c r="CE425" s="52"/>
      <c r="CF425" s="52"/>
      <c r="CG425" s="52"/>
      <c r="CH425" s="52"/>
      <c r="CI425" s="52"/>
      <c r="CJ425" s="52"/>
      <c r="CK425" s="52"/>
      <c r="CL425" s="52"/>
      <c r="CM425" s="52"/>
      <c r="CN425" s="52"/>
      <c r="CO425" s="52"/>
      <c r="CP425" s="52"/>
      <c r="CQ425" s="52"/>
      <c r="CR425" s="52"/>
      <c r="CS425" s="52"/>
      <c r="CT425" s="52"/>
      <c r="CU425" s="52"/>
      <c r="CV425" s="52"/>
      <c r="CW425" s="52"/>
      <c r="CX425" s="52"/>
      <c r="CY425" s="52"/>
      <c r="CZ425" s="52"/>
      <c r="DA425" s="52"/>
      <c r="DB425" s="52"/>
      <c r="DC425" s="52"/>
      <c r="DD425" s="52"/>
      <c r="DE425" s="52"/>
      <c r="DF425" s="52"/>
      <c r="DG425" s="52"/>
      <c r="DH425" s="52"/>
      <c r="DI425" s="52"/>
      <c r="DJ425" s="52"/>
      <c r="DK425" s="52"/>
      <c r="DL425" s="52"/>
      <c r="DM425" s="52"/>
      <c r="DN425" s="52"/>
      <c r="DO425" s="52"/>
      <c r="DP425" s="52"/>
      <c r="DQ425" s="52"/>
    </row>
    <row r="426" spans="1:121" s="54" customFormat="1">
      <c r="A426" s="719"/>
      <c r="B426" s="826"/>
      <c r="C426" s="826"/>
      <c r="D426" s="819"/>
      <c r="E426" s="136" t="s">
        <v>1513</v>
      </c>
      <c r="F426" s="170" t="s">
        <v>1438</v>
      </c>
      <c r="G426" s="58" t="s">
        <v>669</v>
      </c>
      <c r="I426" s="51"/>
      <c r="J426" s="51"/>
      <c r="K426" s="51"/>
      <c r="L426" s="51"/>
      <c r="M426" s="51"/>
      <c r="N426" s="51"/>
      <c r="O426" s="51"/>
      <c r="P426" s="51"/>
      <c r="Q426" s="51"/>
      <c r="R426" s="51"/>
      <c r="S426" s="51"/>
      <c r="T426" s="51"/>
      <c r="U426" s="51"/>
      <c r="V426" s="51"/>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52"/>
      <c r="CD426" s="52"/>
      <c r="CE426" s="52"/>
      <c r="CF426" s="52"/>
      <c r="CG426" s="52"/>
      <c r="CH426" s="52"/>
      <c r="CI426" s="52"/>
      <c r="CJ426" s="52"/>
      <c r="CK426" s="52"/>
      <c r="CL426" s="52"/>
      <c r="CM426" s="52"/>
      <c r="CN426" s="52"/>
      <c r="CO426" s="52"/>
      <c r="CP426" s="52"/>
      <c r="CQ426" s="52"/>
      <c r="CR426" s="52"/>
      <c r="CS426" s="52"/>
      <c r="CT426" s="52"/>
      <c r="CU426" s="52"/>
      <c r="CV426" s="52"/>
      <c r="CW426" s="52"/>
      <c r="CX426" s="52"/>
      <c r="CY426" s="52"/>
      <c r="CZ426" s="52"/>
      <c r="DA426" s="52"/>
      <c r="DB426" s="52"/>
      <c r="DC426" s="52"/>
      <c r="DD426" s="52"/>
      <c r="DE426" s="52"/>
      <c r="DF426" s="52"/>
      <c r="DG426" s="52"/>
      <c r="DH426" s="52"/>
      <c r="DI426" s="52"/>
      <c r="DJ426" s="52"/>
      <c r="DK426" s="52"/>
      <c r="DL426" s="52"/>
      <c r="DM426" s="52"/>
      <c r="DN426" s="52"/>
      <c r="DO426" s="52"/>
      <c r="DP426" s="52"/>
      <c r="DQ426" s="52"/>
    </row>
    <row r="427" spans="1:121" s="54" customFormat="1" ht="15" customHeight="1">
      <c r="A427" s="737" t="s">
        <v>708</v>
      </c>
      <c r="B427" s="737"/>
      <c r="C427" s="737"/>
      <c r="D427" s="737"/>
      <c r="E427" s="737"/>
      <c r="F427" s="737"/>
      <c r="G427" s="624"/>
      <c r="I427" s="51"/>
      <c r="J427" s="51"/>
      <c r="K427" s="51"/>
      <c r="L427" s="51"/>
      <c r="M427" s="51"/>
      <c r="N427" s="51"/>
      <c r="O427" s="51"/>
      <c r="P427" s="51"/>
      <c r="Q427" s="51"/>
      <c r="R427" s="51"/>
      <c r="S427" s="51"/>
      <c r="T427" s="51"/>
      <c r="U427" s="51"/>
      <c r="V427" s="51"/>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52"/>
      <c r="CD427" s="52"/>
      <c r="CE427" s="52"/>
      <c r="CF427" s="52"/>
      <c r="CG427" s="52"/>
      <c r="CH427" s="52"/>
      <c r="CI427" s="52"/>
      <c r="CJ427" s="52"/>
      <c r="CK427" s="52"/>
      <c r="CL427" s="52"/>
      <c r="CM427" s="52"/>
      <c r="CN427" s="52"/>
      <c r="CO427" s="52"/>
      <c r="CP427" s="52"/>
      <c r="CQ427" s="52"/>
      <c r="CR427" s="52"/>
      <c r="CS427" s="52"/>
      <c r="CT427" s="52"/>
      <c r="CU427" s="52"/>
      <c r="CV427" s="52"/>
      <c r="CW427" s="52"/>
      <c r="CX427" s="52"/>
      <c r="CY427" s="52"/>
      <c r="CZ427" s="52"/>
      <c r="DA427" s="52"/>
      <c r="DB427" s="52"/>
      <c r="DC427" s="52"/>
      <c r="DD427" s="52"/>
      <c r="DE427" s="52"/>
      <c r="DF427" s="52"/>
      <c r="DG427" s="52"/>
      <c r="DH427" s="52"/>
      <c r="DI427" s="52"/>
      <c r="DJ427" s="52"/>
      <c r="DK427" s="52"/>
      <c r="DL427" s="52"/>
      <c r="DM427" s="52"/>
      <c r="DN427" s="52"/>
      <c r="DO427" s="52"/>
      <c r="DP427" s="52"/>
      <c r="DQ427" s="52"/>
    </row>
    <row r="428" spans="1:121" s="54" customFormat="1" ht="15" customHeight="1">
      <c r="A428" s="112" t="s">
        <v>688</v>
      </c>
      <c r="B428" s="112" t="s">
        <v>687</v>
      </c>
      <c r="C428" s="112" t="s">
        <v>277</v>
      </c>
      <c r="D428" s="112" t="s">
        <v>92</v>
      </c>
      <c r="E428" s="591" t="s">
        <v>342</v>
      </c>
      <c r="F428" s="592"/>
      <c r="G428" s="113" t="s">
        <v>957</v>
      </c>
      <c r="I428" s="51"/>
      <c r="J428" s="51"/>
      <c r="K428" s="51"/>
      <c r="L428" s="51"/>
      <c r="M428" s="51"/>
      <c r="N428" s="51"/>
      <c r="O428" s="51"/>
      <c r="P428" s="51"/>
      <c r="Q428" s="51"/>
      <c r="R428" s="51"/>
      <c r="S428" s="51"/>
      <c r="T428" s="51"/>
      <c r="U428" s="51"/>
      <c r="V428" s="51"/>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52"/>
      <c r="CD428" s="52"/>
      <c r="CE428" s="52"/>
      <c r="CF428" s="52"/>
      <c r="CG428" s="52"/>
      <c r="CH428" s="52"/>
      <c r="CI428" s="52"/>
      <c r="CJ428" s="52"/>
      <c r="CK428" s="52"/>
      <c r="CL428" s="52"/>
      <c r="CM428" s="52"/>
      <c r="CN428" s="52"/>
      <c r="CO428" s="52"/>
      <c r="CP428" s="52"/>
      <c r="CQ428" s="52"/>
      <c r="CR428" s="52"/>
      <c r="CS428" s="52"/>
      <c r="CT428" s="52"/>
      <c r="CU428" s="52"/>
      <c r="CV428" s="52"/>
      <c r="CW428" s="52"/>
      <c r="CX428" s="52"/>
      <c r="CY428" s="52"/>
      <c r="CZ428" s="52"/>
      <c r="DA428" s="52"/>
      <c r="DB428" s="52"/>
      <c r="DC428" s="52"/>
      <c r="DD428" s="52"/>
      <c r="DE428" s="52"/>
      <c r="DF428" s="52"/>
      <c r="DG428" s="52"/>
      <c r="DH428" s="52"/>
      <c r="DI428" s="52"/>
      <c r="DJ428" s="52"/>
      <c r="DK428" s="52"/>
      <c r="DL428" s="52"/>
      <c r="DM428" s="52"/>
      <c r="DN428" s="52"/>
      <c r="DO428" s="52"/>
      <c r="DP428" s="52"/>
      <c r="DQ428" s="52"/>
    </row>
    <row r="429" spans="1:121" s="54" customFormat="1" ht="35.1" customHeight="1">
      <c r="A429" s="598" t="s">
        <v>711</v>
      </c>
      <c r="B429" s="825" t="s">
        <v>713</v>
      </c>
      <c r="C429" s="825" t="s">
        <v>712</v>
      </c>
      <c r="D429" s="825" t="s">
        <v>631</v>
      </c>
      <c r="E429" s="136" t="s">
        <v>1710</v>
      </c>
      <c r="F429" s="171" t="s">
        <v>1436</v>
      </c>
      <c r="G429" s="58" t="s">
        <v>709</v>
      </c>
      <c r="I429" s="51"/>
      <c r="J429" s="51"/>
      <c r="K429" s="51"/>
      <c r="L429" s="51"/>
      <c r="M429" s="51"/>
      <c r="N429" s="51"/>
      <c r="O429" s="51"/>
      <c r="P429" s="51"/>
      <c r="Q429" s="51"/>
      <c r="R429" s="51"/>
      <c r="S429" s="51"/>
      <c r="T429" s="51"/>
      <c r="U429" s="51"/>
      <c r="V429" s="51"/>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52"/>
      <c r="CD429" s="52"/>
      <c r="CE429" s="52"/>
      <c r="CF429" s="52"/>
      <c r="CG429" s="52"/>
      <c r="CH429" s="52"/>
      <c r="CI429" s="52"/>
      <c r="CJ429" s="52"/>
      <c r="CK429" s="52"/>
      <c r="CL429" s="52"/>
      <c r="CM429" s="52"/>
      <c r="CN429" s="52"/>
      <c r="CO429" s="52"/>
      <c r="CP429" s="52"/>
      <c r="CQ429" s="52"/>
      <c r="CR429" s="52"/>
      <c r="CS429" s="52"/>
      <c r="CT429" s="52"/>
      <c r="CU429" s="52"/>
      <c r="CV429" s="52"/>
      <c r="CW429" s="52"/>
      <c r="CX429" s="52"/>
      <c r="CY429" s="52"/>
      <c r="CZ429" s="52"/>
      <c r="DA429" s="52"/>
      <c r="DB429" s="52"/>
      <c r="DC429" s="52"/>
      <c r="DD429" s="52"/>
      <c r="DE429" s="52"/>
      <c r="DF429" s="52"/>
      <c r="DG429" s="52"/>
      <c r="DH429" s="52"/>
      <c r="DI429" s="52"/>
      <c r="DJ429" s="52"/>
      <c r="DK429" s="52"/>
      <c r="DL429" s="52"/>
      <c r="DM429" s="52"/>
      <c r="DN429" s="52"/>
      <c r="DO429" s="52"/>
      <c r="DP429" s="52"/>
      <c r="DQ429" s="52"/>
    </row>
    <row r="430" spans="1:121" s="54" customFormat="1" ht="35.1" customHeight="1">
      <c r="A430" s="718"/>
      <c r="B430" s="830"/>
      <c r="C430" s="830"/>
      <c r="D430" s="830"/>
      <c r="E430" s="136" t="s">
        <v>1517</v>
      </c>
      <c r="F430" s="170" t="s">
        <v>1438</v>
      </c>
      <c r="G430" s="58" t="s">
        <v>710</v>
      </c>
      <c r="I430" s="51"/>
      <c r="J430" s="51"/>
      <c r="K430" s="51"/>
      <c r="L430" s="51"/>
      <c r="M430" s="51"/>
      <c r="N430" s="51"/>
      <c r="O430" s="51"/>
      <c r="P430" s="51"/>
      <c r="Q430" s="51"/>
      <c r="R430" s="51"/>
      <c r="S430" s="51"/>
      <c r="T430" s="51"/>
      <c r="U430" s="51"/>
      <c r="V430" s="51"/>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c r="CD430" s="52"/>
      <c r="CE430" s="52"/>
      <c r="CF430" s="52"/>
      <c r="CG430" s="52"/>
      <c r="CH430" s="52"/>
      <c r="CI430" s="52"/>
      <c r="CJ430" s="52"/>
      <c r="CK430" s="52"/>
      <c r="CL430" s="52"/>
      <c r="CM430" s="52"/>
      <c r="CN430" s="52"/>
      <c r="CO430" s="52"/>
      <c r="CP430" s="52"/>
      <c r="CQ430" s="52"/>
      <c r="CR430" s="52"/>
      <c r="CS430" s="52"/>
      <c r="CT430" s="52"/>
      <c r="CU430" s="52"/>
      <c r="CV430" s="52"/>
      <c r="CW430" s="52"/>
      <c r="CX430" s="52"/>
      <c r="CY430" s="52"/>
      <c r="CZ430" s="52"/>
      <c r="DA430" s="52"/>
      <c r="DB430" s="52"/>
      <c r="DC430" s="52"/>
      <c r="DD430" s="52"/>
      <c r="DE430" s="52"/>
      <c r="DF430" s="52"/>
      <c r="DG430" s="52"/>
      <c r="DH430" s="52"/>
      <c r="DI430" s="52"/>
      <c r="DJ430" s="52"/>
      <c r="DK430" s="52"/>
      <c r="DL430" s="52"/>
      <c r="DM430" s="52"/>
      <c r="DN430" s="52"/>
      <c r="DO430" s="52"/>
      <c r="DP430" s="52"/>
      <c r="DQ430" s="52"/>
    </row>
    <row r="431" spans="1:121" s="54" customFormat="1" ht="35.1" customHeight="1">
      <c r="A431" s="719"/>
      <c r="B431" s="826"/>
      <c r="C431" s="826"/>
      <c r="D431" s="826"/>
      <c r="E431" s="136" t="s">
        <v>1518</v>
      </c>
      <c r="F431" s="170" t="s">
        <v>1438</v>
      </c>
      <c r="G431" s="58" t="s">
        <v>493</v>
      </c>
      <c r="I431" s="51"/>
      <c r="J431" s="51"/>
      <c r="K431" s="51"/>
      <c r="L431" s="51"/>
      <c r="M431" s="51"/>
      <c r="N431" s="51"/>
      <c r="O431" s="51"/>
      <c r="P431" s="51"/>
      <c r="Q431" s="51"/>
      <c r="R431" s="51"/>
      <c r="S431" s="51"/>
      <c r="T431" s="51"/>
      <c r="U431" s="51"/>
      <c r="V431" s="51"/>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52"/>
      <c r="CD431" s="52"/>
      <c r="CE431" s="52"/>
      <c r="CF431" s="52"/>
      <c r="CG431" s="52"/>
      <c r="CH431" s="52"/>
      <c r="CI431" s="52"/>
      <c r="CJ431" s="52"/>
      <c r="CK431" s="52"/>
      <c r="CL431" s="52"/>
      <c r="CM431" s="52"/>
      <c r="CN431" s="52"/>
      <c r="CO431" s="52"/>
      <c r="CP431" s="52"/>
      <c r="CQ431" s="52"/>
      <c r="CR431" s="52"/>
      <c r="CS431" s="52"/>
      <c r="CT431" s="52"/>
      <c r="CU431" s="52"/>
      <c r="CV431" s="52"/>
      <c r="CW431" s="52"/>
      <c r="CX431" s="52"/>
      <c r="CY431" s="52"/>
      <c r="CZ431" s="52"/>
      <c r="DA431" s="52"/>
      <c r="DB431" s="52"/>
      <c r="DC431" s="52"/>
      <c r="DD431" s="52"/>
      <c r="DE431" s="52"/>
      <c r="DF431" s="52"/>
      <c r="DG431" s="52"/>
      <c r="DH431" s="52"/>
      <c r="DI431" s="52"/>
      <c r="DJ431" s="52"/>
      <c r="DK431" s="52"/>
      <c r="DL431" s="52"/>
      <c r="DM431" s="52"/>
      <c r="DN431" s="52"/>
      <c r="DO431" s="52"/>
      <c r="DP431" s="52"/>
      <c r="DQ431" s="52"/>
    </row>
    <row r="432" spans="1:121" s="54" customFormat="1" ht="15" customHeight="1">
      <c r="A432" s="737" t="s">
        <v>723</v>
      </c>
      <c r="B432" s="737"/>
      <c r="C432" s="737"/>
      <c r="D432" s="737"/>
      <c r="E432" s="737"/>
      <c r="F432" s="737"/>
      <c r="G432" s="624"/>
      <c r="I432" s="51"/>
      <c r="J432" s="51"/>
      <c r="K432" s="51"/>
      <c r="L432" s="51"/>
      <c r="M432" s="51"/>
      <c r="N432" s="51"/>
      <c r="O432" s="51"/>
      <c r="P432" s="51"/>
      <c r="Q432" s="51"/>
      <c r="R432" s="51"/>
      <c r="S432" s="51"/>
      <c r="T432" s="51"/>
      <c r="U432" s="51"/>
      <c r="V432" s="51"/>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52"/>
      <c r="CD432" s="52"/>
      <c r="CE432" s="52"/>
      <c r="CF432" s="52"/>
      <c r="CG432" s="52"/>
      <c r="CH432" s="52"/>
      <c r="CI432" s="52"/>
      <c r="CJ432" s="52"/>
      <c r="CK432" s="52"/>
      <c r="CL432" s="52"/>
      <c r="CM432" s="52"/>
      <c r="CN432" s="52"/>
      <c r="CO432" s="52"/>
      <c r="CP432" s="52"/>
      <c r="CQ432" s="52"/>
      <c r="CR432" s="52"/>
      <c r="CS432" s="52"/>
      <c r="CT432" s="52"/>
      <c r="CU432" s="52"/>
      <c r="CV432" s="52"/>
      <c r="CW432" s="52"/>
      <c r="CX432" s="52"/>
      <c r="CY432" s="52"/>
      <c r="CZ432" s="52"/>
      <c r="DA432" s="52"/>
      <c r="DB432" s="52"/>
      <c r="DC432" s="52"/>
      <c r="DD432" s="52"/>
      <c r="DE432" s="52"/>
      <c r="DF432" s="52"/>
      <c r="DG432" s="52"/>
      <c r="DH432" s="52"/>
      <c r="DI432" s="52"/>
      <c r="DJ432" s="52"/>
      <c r="DK432" s="52"/>
      <c r="DL432" s="52"/>
      <c r="DM432" s="52"/>
      <c r="DN432" s="52"/>
      <c r="DO432" s="52"/>
      <c r="DP432" s="52"/>
      <c r="DQ432" s="52"/>
    </row>
    <row r="433" spans="1:121" s="54" customFormat="1" ht="15" customHeight="1">
      <c r="A433" s="112" t="s">
        <v>688</v>
      </c>
      <c r="B433" s="112" t="s">
        <v>687</v>
      </c>
      <c r="C433" s="112" t="s">
        <v>277</v>
      </c>
      <c r="D433" s="112" t="s">
        <v>92</v>
      </c>
      <c r="E433" s="591" t="s">
        <v>342</v>
      </c>
      <c r="F433" s="592"/>
      <c r="G433" s="113" t="s">
        <v>957</v>
      </c>
      <c r="I433" s="51"/>
      <c r="J433" s="51"/>
      <c r="K433" s="51"/>
      <c r="L433" s="51"/>
      <c r="M433" s="51"/>
      <c r="N433" s="51"/>
      <c r="O433" s="51"/>
      <c r="P433" s="51"/>
      <c r="Q433" s="51"/>
      <c r="R433" s="51"/>
      <c r="S433" s="51"/>
      <c r="T433" s="51"/>
      <c r="U433" s="51"/>
      <c r="V433" s="51"/>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2"/>
      <c r="CN433" s="52"/>
      <c r="CO433" s="52"/>
      <c r="CP433" s="52"/>
      <c r="CQ433" s="52"/>
      <c r="CR433" s="52"/>
      <c r="CS433" s="52"/>
      <c r="CT433" s="52"/>
      <c r="CU433" s="52"/>
      <c r="CV433" s="52"/>
      <c r="CW433" s="52"/>
      <c r="CX433" s="52"/>
      <c r="CY433" s="52"/>
      <c r="CZ433" s="52"/>
      <c r="DA433" s="52"/>
      <c r="DB433" s="52"/>
      <c r="DC433" s="52"/>
      <c r="DD433" s="52"/>
      <c r="DE433" s="52"/>
      <c r="DF433" s="52"/>
      <c r="DG433" s="52"/>
      <c r="DH433" s="52"/>
      <c r="DI433" s="52"/>
      <c r="DJ433" s="52"/>
      <c r="DK433" s="52"/>
      <c r="DL433" s="52"/>
      <c r="DM433" s="52"/>
      <c r="DN433" s="52"/>
      <c r="DO433" s="52"/>
      <c r="DP433" s="52"/>
      <c r="DQ433" s="52"/>
    </row>
    <row r="434" spans="1:121" s="54" customFormat="1" ht="24.95" customHeight="1">
      <c r="A434" s="598" t="s">
        <v>725</v>
      </c>
      <c r="B434" s="825" t="s">
        <v>1417</v>
      </c>
      <c r="C434" s="825" t="s">
        <v>517</v>
      </c>
      <c r="D434" s="825" t="s">
        <v>724</v>
      </c>
      <c r="E434" s="136" t="s">
        <v>1626</v>
      </c>
      <c r="F434" s="171" t="s">
        <v>1436</v>
      </c>
      <c r="G434" s="58" t="s">
        <v>500</v>
      </c>
      <c r="I434" s="51"/>
      <c r="J434" s="51"/>
      <c r="K434" s="51"/>
      <c r="L434" s="51"/>
      <c r="M434" s="51"/>
      <c r="N434" s="51"/>
      <c r="O434" s="51"/>
      <c r="P434" s="51"/>
      <c r="Q434" s="51"/>
      <c r="R434" s="51"/>
      <c r="S434" s="51"/>
      <c r="T434" s="51"/>
      <c r="U434" s="51"/>
      <c r="V434" s="51"/>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52"/>
      <c r="CD434" s="52"/>
      <c r="CE434" s="52"/>
      <c r="CF434" s="52"/>
      <c r="CG434" s="52"/>
      <c r="CH434" s="52"/>
      <c r="CI434" s="52"/>
      <c r="CJ434" s="52"/>
      <c r="CK434" s="52"/>
      <c r="CL434" s="52"/>
      <c r="CM434" s="52"/>
      <c r="CN434" s="52"/>
      <c r="CO434" s="52"/>
      <c r="CP434" s="52"/>
      <c r="CQ434" s="52"/>
      <c r="CR434" s="52"/>
      <c r="CS434" s="52"/>
      <c r="CT434" s="52"/>
      <c r="CU434" s="52"/>
      <c r="CV434" s="52"/>
      <c r="CW434" s="52"/>
      <c r="CX434" s="52"/>
      <c r="CY434" s="52"/>
      <c r="CZ434" s="52"/>
      <c r="DA434" s="52"/>
      <c r="DB434" s="52"/>
      <c r="DC434" s="52"/>
      <c r="DD434" s="52"/>
      <c r="DE434" s="52"/>
      <c r="DF434" s="52"/>
      <c r="DG434" s="52"/>
      <c r="DH434" s="52"/>
      <c r="DI434" s="52"/>
      <c r="DJ434" s="52"/>
      <c r="DK434" s="52"/>
      <c r="DL434" s="52"/>
      <c r="DM434" s="52"/>
      <c r="DN434" s="52"/>
      <c r="DO434" s="52"/>
      <c r="DP434" s="52"/>
      <c r="DQ434" s="52"/>
    </row>
    <row r="435" spans="1:121" s="54" customFormat="1" ht="24.95" customHeight="1">
      <c r="A435" s="718"/>
      <c r="B435" s="830"/>
      <c r="C435" s="830"/>
      <c r="D435" s="830"/>
      <c r="E435" s="136" t="s">
        <v>1519</v>
      </c>
      <c r="F435" s="170" t="s">
        <v>1438</v>
      </c>
      <c r="G435" s="58" t="s">
        <v>112</v>
      </c>
      <c r="I435" s="51"/>
      <c r="J435" s="51"/>
      <c r="K435" s="51"/>
      <c r="L435" s="51"/>
      <c r="M435" s="51"/>
      <c r="N435" s="51"/>
      <c r="O435" s="51"/>
      <c r="P435" s="51"/>
      <c r="Q435" s="51"/>
      <c r="R435" s="51"/>
      <c r="S435" s="51"/>
      <c r="T435" s="51"/>
      <c r="U435" s="51"/>
      <c r="V435" s="51"/>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52"/>
      <c r="CD435" s="52"/>
      <c r="CE435" s="52"/>
      <c r="CF435" s="52"/>
      <c r="CG435" s="52"/>
      <c r="CH435" s="52"/>
      <c r="CI435" s="52"/>
      <c r="CJ435" s="52"/>
      <c r="CK435" s="52"/>
      <c r="CL435" s="52"/>
      <c r="CM435" s="52"/>
      <c r="CN435" s="52"/>
      <c r="CO435" s="52"/>
      <c r="CP435" s="52"/>
      <c r="CQ435" s="52"/>
      <c r="CR435" s="52"/>
      <c r="CS435" s="52"/>
      <c r="CT435" s="52"/>
      <c r="CU435" s="52"/>
      <c r="CV435" s="52"/>
      <c r="CW435" s="52"/>
      <c r="CX435" s="52"/>
      <c r="CY435" s="52"/>
      <c r="CZ435" s="52"/>
      <c r="DA435" s="52"/>
      <c r="DB435" s="52"/>
      <c r="DC435" s="52"/>
      <c r="DD435" s="52"/>
      <c r="DE435" s="52"/>
      <c r="DF435" s="52"/>
      <c r="DG435" s="52"/>
      <c r="DH435" s="52"/>
      <c r="DI435" s="52"/>
      <c r="DJ435" s="52"/>
      <c r="DK435" s="52"/>
      <c r="DL435" s="52"/>
      <c r="DM435" s="52"/>
      <c r="DN435" s="52"/>
      <c r="DO435" s="52"/>
      <c r="DP435" s="52"/>
      <c r="DQ435" s="52"/>
    </row>
    <row r="436" spans="1:121" s="54" customFormat="1" ht="24.95" customHeight="1">
      <c r="A436" s="719"/>
      <c r="B436" s="826"/>
      <c r="C436" s="826"/>
      <c r="D436" s="826"/>
      <c r="E436" s="136" t="s">
        <v>1520</v>
      </c>
      <c r="F436" s="170" t="s">
        <v>1438</v>
      </c>
      <c r="G436" s="58" t="s">
        <v>542</v>
      </c>
      <c r="I436" s="51"/>
      <c r="J436" s="51"/>
      <c r="K436" s="51"/>
      <c r="L436" s="51"/>
      <c r="M436" s="51"/>
      <c r="N436" s="51"/>
      <c r="O436" s="51"/>
      <c r="P436" s="51"/>
      <c r="Q436" s="51"/>
      <c r="R436" s="51"/>
      <c r="S436" s="51"/>
      <c r="T436" s="51"/>
      <c r="U436" s="51"/>
      <c r="V436" s="51"/>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2"/>
      <c r="CN436" s="52"/>
      <c r="CO436" s="52"/>
      <c r="CP436" s="52"/>
      <c r="CQ436" s="52"/>
      <c r="CR436" s="52"/>
      <c r="CS436" s="52"/>
      <c r="CT436" s="52"/>
      <c r="CU436" s="52"/>
      <c r="CV436" s="52"/>
      <c r="CW436" s="52"/>
      <c r="CX436" s="52"/>
      <c r="CY436" s="52"/>
      <c r="CZ436" s="52"/>
      <c r="DA436" s="52"/>
      <c r="DB436" s="52"/>
      <c r="DC436" s="52"/>
      <c r="DD436" s="52"/>
      <c r="DE436" s="52"/>
      <c r="DF436" s="52"/>
      <c r="DG436" s="52"/>
      <c r="DH436" s="52"/>
      <c r="DI436" s="52"/>
      <c r="DJ436" s="52"/>
      <c r="DK436" s="52"/>
      <c r="DL436" s="52"/>
      <c r="DM436" s="52"/>
      <c r="DN436" s="52"/>
      <c r="DO436" s="52"/>
      <c r="DP436" s="52"/>
      <c r="DQ436" s="52"/>
    </row>
    <row r="437" spans="1:121" s="54" customFormat="1" ht="15" customHeight="1">
      <c r="A437" s="737" t="s">
        <v>726</v>
      </c>
      <c r="B437" s="737"/>
      <c r="C437" s="737"/>
      <c r="D437" s="737"/>
      <c r="E437" s="737"/>
      <c r="F437" s="737"/>
      <c r="G437" s="624"/>
      <c r="I437" s="51"/>
      <c r="J437" s="51"/>
      <c r="K437" s="51"/>
      <c r="L437" s="51"/>
      <c r="M437" s="51"/>
      <c r="N437" s="51"/>
      <c r="O437" s="51"/>
      <c r="P437" s="51"/>
      <c r="Q437" s="51"/>
      <c r="R437" s="51"/>
      <c r="S437" s="51"/>
      <c r="T437" s="51"/>
      <c r="U437" s="51"/>
      <c r="V437" s="51"/>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2"/>
      <c r="CN437" s="52"/>
      <c r="CO437" s="52"/>
      <c r="CP437" s="52"/>
      <c r="CQ437" s="52"/>
      <c r="CR437" s="52"/>
      <c r="CS437" s="52"/>
      <c r="CT437" s="52"/>
      <c r="CU437" s="52"/>
      <c r="CV437" s="52"/>
      <c r="CW437" s="52"/>
      <c r="CX437" s="52"/>
      <c r="CY437" s="52"/>
      <c r="CZ437" s="52"/>
      <c r="DA437" s="52"/>
      <c r="DB437" s="52"/>
      <c r="DC437" s="52"/>
      <c r="DD437" s="52"/>
      <c r="DE437" s="52"/>
      <c r="DF437" s="52"/>
      <c r="DG437" s="52"/>
      <c r="DH437" s="52"/>
      <c r="DI437" s="52"/>
      <c r="DJ437" s="52"/>
      <c r="DK437" s="52"/>
      <c r="DL437" s="52"/>
      <c r="DM437" s="52"/>
      <c r="DN437" s="52"/>
      <c r="DO437" s="52"/>
      <c r="DP437" s="52"/>
      <c r="DQ437" s="52"/>
    </row>
    <row r="438" spans="1:121" s="54" customFormat="1" ht="15" customHeight="1">
      <c r="A438" s="112" t="s">
        <v>688</v>
      </c>
      <c r="B438" s="112" t="s">
        <v>687</v>
      </c>
      <c r="C438" s="112" t="s">
        <v>277</v>
      </c>
      <c r="D438" s="112" t="s">
        <v>92</v>
      </c>
      <c r="E438" s="591" t="s">
        <v>342</v>
      </c>
      <c r="F438" s="592"/>
      <c r="G438" s="113" t="s">
        <v>957</v>
      </c>
      <c r="I438" s="51"/>
      <c r="J438" s="51"/>
      <c r="K438" s="51"/>
      <c r="L438" s="51"/>
      <c r="M438" s="51"/>
      <c r="N438" s="51"/>
      <c r="O438" s="51"/>
      <c r="P438" s="51"/>
      <c r="Q438" s="51"/>
      <c r="R438" s="51"/>
      <c r="S438" s="51"/>
      <c r="T438" s="51"/>
      <c r="U438" s="51"/>
      <c r="V438" s="51"/>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2"/>
      <c r="CN438" s="52"/>
      <c r="CO438" s="52"/>
      <c r="CP438" s="52"/>
      <c r="CQ438" s="52"/>
      <c r="CR438" s="52"/>
      <c r="CS438" s="52"/>
      <c r="CT438" s="52"/>
      <c r="CU438" s="52"/>
      <c r="CV438" s="52"/>
      <c r="CW438" s="52"/>
      <c r="CX438" s="52"/>
      <c r="CY438" s="52"/>
      <c r="CZ438" s="52"/>
      <c r="DA438" s="52"/>
      <c r="DB438" s="52"/>
      <c r="DC438" s="52"/>
      <c r="DD438" s="52"/>
      <c r="DE438" s="52"/>
      <c r="DF438" s="52"/>
      <c r="DG438" s="52"/>
      <c r="DH438" s="52"/>
      <c r="DI438" s="52"/>
      <c r="DJ438" s="52"/>
      <c r="DK438" s="52"/>
      <c r="DL438" s="52"/>
      <c r="DM438" s="52"/>
      <c r="DN438" s="52"/>
      <c r="DO438" s="52"/>
      <c r="DP438" s="52"/>
      <c r="DQ438" s="52"/>
    </row>
    <row r="439" spans="1:121" s="54" customFormat="1" ht="24.95" customHeight="1">
      <c r="A439" s="598" t="s">
        <v>728</v>
      </c>
      <c r="B439" s="825" t="s">
        <v>727</v>
      </c>
      <c r="C439" s="825" t="s">
        <v>707</v>
      </c>
      <c r="D439" s="825" t="s">
        <v>729</v>
      </c>
      <c r="E439" s="136" t="s">
        <v>1626</v>
      </c>
      <c r="F439" s="171" t="s">
        <v>1436</v>
      </c>
      <c r="G439" s="58" t="s">
        <v>500</v>
      </c>
      <c r="I439" s="51"/>
      <c r="J439" s="51"/>
      <c r="K439" s="51"/>
      <c r="L439" s="51"/>
      <c r="M439" s="51"/>
      <c r="N439" s="51"/>
      <c r="O439" s="51"/>
      <c r="P439" s="51"/>
      <c r="Q439" s="51"/>
      <c r="R439" s="51"/>
      <c r="S439" s="51"/>
      <c r="T439" s="51"/>
      <c r="U439" s="51"/>
      <c r="V439" s="51"/>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2"/>
      <c r="CN439" s="52"/>
      <c r="CO439" s="52"/>
      <c r="CP439" s="52"/>
      <c r="CQ439" s="52"/>
      <c r="CR439" s="52"/>
      <c r="CS439" s="52"/>
      <c r="CT439" s="52"/>
      <c r="CU439" s="52"/>
      <c r="CV439" s="52"/>
      <c r="CW439" s="52"/>
      <c r="CX439" s="52"/>
      <c r="CY439" s="52"/>
      <c r="CZ439" s="52"/>
      <c r="DA439" s="52"/>
      <c r="DB439" s="52"/>
      <c r="DC439" s="52"/>
      <c r="DD439" s="52"/>
      <c r="DE439" s="52"/>
      <c r="DF439" s="52"/>
      <c r="DG439" s="52"/>
      <c r="DH439" s="52"/>
      <c r="DI439" s="52"/>
      <c r="DJ439" s="52"/>
      <c r="DK439" s="52"/>
      <c r="DL439" s="52"/>
      <c r="DM439" s="52"/>
      <c r="DN439" s="52"/>
      <c r="DO439" s="52"/>
      <c r="DP439" s="52"/>
      <c r="DQ439" s="52"/>
    </row>
    <row r="440" spans="1:121" s="54" customFormat="1" ht="24.95" customHeight="1">
      <c r="A440" s="718"/>
      <c r="B440" s="830"/>
      <c r="C440" s="830"/>
      <c r="D440" s="830"/>
      <c r="E440" s="136" t="s">
        <v>1521</v>
      </c>
      <c r="F440" s="170" t="s">
        <v>1438</v>
      </c>
      <c r="G440" s="58" t="s">
        <v>684</v>
      </c>
      <c r="I440" s="51"/>
      <c r="J440" s="51"/>
      <c r="K440" s="51"/>
      <c r="L440" s="51"/>
      <c r="M440" s="51"/>
      <c r="N440" s="51"/>
      <c r="O440" s="51"/>
      <c r="P440" s="51"/>
      <c r="Q440" s="51"/>
      <c r="R440" s="51"/>
      <c r="S440" s="51"/>
      <c r="T440" s="51"/>
      <c r="U440" s="51"/>
      <c r="V440" s="51"/>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2"/>
      <c r="CN440" s="52"/>
      <c r="CO440" s="52"/>
      <c r="CP440" s="52"/>
      <c r="CQ440" s="52"/>
      <c r="CR440" s="52"/>
      <c r="CS440" s="52"/>
      <c r="CT440" s="52"/>
      <c r="CU440" s="52"/>
      <c r="CV440" s="52"/>
      <c r="CW440" s="52"/>
      <c r="CX440" s="52"/>
      <c r="CY440" s="52"/>
      <c r="CZ440" s="52"/>
      <c r="DA440" s="52"/>
      <c r="DB440" s="52"/>
      <c r="DC440" s="52"/>
      <c r="DD440" s="52"/>
      <c r="DE440" s="52"/>
      <c r="DF440" s="52"/>
      <c r="DG440" s="52"/>
      <c r="DH440" s="52"/>
      <c r="DI440" s="52"/>
      <c r="DJ440" s="52"/>
      <c r="DK440" s="52"/>
      <c r="DL440" s="52"/>
      <c r="DM440" s="52"/>
      <c r="DN440" s="52"/>
      <c r="DO440" s="52"/>
      <c r="DP440" s="52"/>
      <c r="DQ440" s="52"/>
    </row>
    <row r="441" spans="1:121" s="54" customFormat="1" ht="24.95" customHeight="1">
      <c r="A441" s="719"/>
      <c r="B441" s="826"/>
      <c r="C441" s="826"/>
      <c r="D441" s="826"/>
      <c r="E441" s="136" t="s">
        <v>513</v>
      </c>
      <c r="F441" s="170" t="s">
        <v>1438</v>
      </c>
      <c r="G441" s="58" t="s">
        <v>503</v>
      </c>
      <c r="I441" s="51"/>
      <c r="J441" s="51"/>
      <c r="K441" s="51"/>
      <c r="L441" s="51"/>
      <c r="M441" s="51"/>
      <c r="N441" s="51"/>
      <c r="O441" s="51"/>
      <c r="P441" s="51"/>
      <c r="Q441" s="51"/>
      <c r="R441" s="51"/>
      <c r="S441" s="51"/>
      <c r="T441" s="51"/>
      <c r="U441" s="51"/>
      <c r="V441" s="51"/>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52"/>
      <c r="CD441" s="52"/>
      <c r="CE441" s="52"/>
      <c r="CF441" s="52"/>
      <c r="CG441" s="52"/>
      <c r="CH441" s="52"/>
      <c r="CI441" s="52"/>
      <c r="CJ441" s="52"/>
      <c r="CK441" s="52"/>
      <c r="CL441" s="52"/>
      <c r="CM441" s="52"/>
      <c r="CN441" s="52"/>
      <c r="CO441" s="52"/>
      <c r="CP441" s="52"/>
      <c r="CQ441" s="52"/>
      <c r="CR441" s="52"/>
      <c r="CS441" s="52"/>
      <c r="CT441" s="52"/>
      <c r="CU441" s="52"/>
      <c r="CV441" s="52"/>
      <c r="CW441" s="52"/>
      <c r="CX441" s="52"/>
      <c r="CY441" s="52"/>
      <c r="CZ441" s="52"/>
      <c r="DA441" s="52"/>
      <c r="DB441" s="52"/>
      <c r="DC441" s="52"/>
      <c r="DD441" s="52"/>
      <c r="DE441" s="52"/>
      <c r="DF441" s="52"/>
      <c r="DG441" s="52"/>
      <c r="DH441" s="52"/>
      <c r="DI441" s="52"/>
      <c r="DJ441" s="52"/>
      <c r="DK441" s="52"/>
      <c r="DL441" s="52"/>
      <c r="DM441" s="52"/>
      <c r="DN441" s="52"/>
      <c r="DO441" s="52"/>
      <c r="DP441" s="52"/>
      <c r="DQ441" s="52"/>
    </row>
    <row r="442" spans="1:121" s="54" customFormat="1" ht="15" customHeight="1">
      <c r="A442" s="737" t="s">
        <v>730</v>
      </c>
      <c r="B442" s="737"/>
      <c r="C442" s="737"/>
      <c r="D442" s="737"/>
      <c r="E442" s="737"/>
      <c r="F442" s="737"/>
      <c r="G442" s="624"/>
      <c r="I442" s="51"/>
      <c r="J442" s="51"/>
      <c r="K442" s="51"/>
      <c r="L442" s="51"/>
      <c r="M442" s="51"/>
      <c r="N442" s="51"/>
      <c r="O442" s="51"/>
      <c r="P442" s="51"/>
      <c r="Q442" s="51"/>
      <c r="R442" s="51"/>
      <c r="S442" s="51"/>
      <c r="T442" s="51"/>
      <c r="U442" s="51"/>
      <c r="V442" s="51"/>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row>
    <row r="443" spans="1:121" s="54" customFormat="1" ht="15" customHeight="1">
      <c r="A443" s="112" t="s">
        <v>688</v>
      </c>
      <c r="B443" s="112" t="s">
        <v>687</v>
      </c>
      <c r="C443" s="112" t="s">
        <v>277</v>
      </c>
      <c r="D443" s="112" t="s">
        <v>92</v>
      </c>
      <c r="E443" s="591" t="s">
        <v>342</v>
      </c>
      <c r="F443" s="592"/>
      <c r="G443" s="113" t="s">
        <v>957</v>
      </c>
      <c r="I443" s="51"/>
      <c r="J443" s="51"/>
      <c r="K443" s="51"/>
      <c r="L443" s="51"/>
      <c r="M443" s="51"/>
      <c r="N443" s="51"/>
      <c r="O443" s="51"/>
      <c r="P443" s="51"/>
      <c r="Q443" s="51"/>
      <c r="R443" s="51"/>
      <c r="S443" s="51"/>
      <c r="T443" s="51"/>
      <c r="U443" s="51"/>
      <c r="V443" s="51"/>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52"/>
      <c r="CD443" s="52"/>
      <c r="CE443" s="52"/>
      <c r="CF443" s="52"/>
      <c r="CG443" s="52"/>
      <c r="CH443" s="52"/>
      <c r="CI443" s="52"/>
      <c r="CJ443" s="52"/>
      <c r="CK443" s="52"/>
      <c r="CL443" s="52"/>
      <c r="CM443" s="52"/>
      <c r="CN443" s="52"/>
      <c r="CO443" s="52"/>
      <c r="CP443" s="52"/>
      <c r="CQ443" s="52"/>
      <c r="CR443" s="52"/>
      <c r="CS443" s="52"/>
      <c r="CT443" s="52"/>
      <c r="CU443" s="52"/>
      <c r="CV443" s="52"/>
      <c r="CW443" s="52"/>
      <c r="CX443" s="52"/>
      <c r="CY443" s="52"/>
      <c r="CZ443" s="52"/>
      <c r="DA443" s="52"/>
      <c r="DB443" s="52"/>
      <c r="DC443" s="52"/>
      <c r="DD443" s="52"/>
      <c r="DE443" s="52"/>
      <c r="DF443" s="52"/>
      <c r="DG443" s="52"/>
      <c r="DH443" s="52"/>
      <c r="DI443" s="52"/>
      <c r="DJ443" s="52"/>
      <c r="DK443" s="52"/>
      <c r="DL443" s="52"/>
      <c r="DM443" s="52"/>
      <c r="DN443" s="52"/>
      <c r="DO443" s="52"/>
      <c r="DP443" s="52"/>
      <c r="DQ443" s="52"/>
    </row>
    <row r="444" spans="1:121" s="54" customFormat="1" ht="24.95" customHeight="1">
      <c r="A444" s="598" t="s">
        <v>731</v>
      </c>
      <c r="B444" s="825" t="s">
        <v>732</v>
      </c>
      <c r="C444" s="825" t="s">
        <v>97</v>
      </c>
      <c r="D444" s="825" t="s">
        <v>733</v>
      </c>
      <c r="E444" s="136" t="s">
        <v>1631</v>
      </c>
      <c r="F444" s="171" t="s">
        <v>1436</v>
      </c>
      <c r="G444" s="58" t="s">
        <v>127</v>
      </c>
      <c r="I444" s="51"/>
      <c r="J444" s="51"/>
      <c r="K444" s="51"/>
      <c r="L444" s="51"/>
      <c r="M444" s="51"/>
      <c r="N444" s="51"/>
      <c r="O444" s="51"/>
      <c r="P444" s="51"/>
      <c r="Q444" s="51"/>
      <c r="R444" s="51"/>
      <c r="S444" s="51"/>
      <c r="T444" s="51"/>
      <c r="U444" s="51"/>
      <c r="V444" s="51"/>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52"/>
      <c r="CD444" s="52"/>
      <c r="CE444" s="52"/>
      <c r="CF444" s="52"/>
      <c r="CG444" s="52"/>
      <c r="CH444" s="52"/>
      <c r="CI444" s="52"/>
      <c r="CJ444" s="52"/>
      <c r="CK444" s="52"/>
      <c r="CL444" s="52"/>
      <c r="CM444" s="52"/>
      <c r="CN444" s="52"/>
      <c r="CO444" s="52"/>
      <c r="CP444" s="52"/>
      <c r="CQ444" s="52"/>
      <c r="CR444" s="52"/>
      <c r="CS444" s="52"/>
      <c r="CT444" s="52"/>
      <c r="CU444" s="52"/>
      <c r="CV444" s="52"/>
      <c r="CW444" s="52"/>
      <c r="CX444" s="52"/>
      <c r="CY444" s="52"/>
      <c r="CZ444" s="52"/>
      <c r="DA444" s="52"/>
      <c r="DB444" s="52"/>
      <c r="DC444" s="52"/>
      <c r="DD444" s="52"/>
      <c r="DE444" s="52"/>
      <c r="DF444" s="52"/>
      <c r="DG444" s="52"/>
      <c r="DH444" s="52"/>
      <c r="DI444" s="52"/>
      <c r="DJ444" s="52"/>
      <c r="DK444" s="52"/>
      <c r="DL444" s="52"/>
      <c r="DM444" s="52"/>
      <c r="DN444" s="52"/>
      <c r="DO444" s="52"/>
      <c r="DP444" s="52"/>
      <c r="DQ444" s="52"/>
    </row>
    <row r="445" spans="1:121" s="54" customFormat="1" ht="24.95" customHeight="1">
      <c r="A445" s="718"/>
      <c r="B445" s="830"/>
      <c r="C445" s="830"/>
      <c r="D445" s="830"/>
      <c r="E445" s="136" t="s">
        <v>627</v>
      </c>
      <c r="F445" s="170" t="s">
        <v>1438</v>
      </c>
      <c r="G445" s="58" t="s">
        <v>1298</v>
      </c>
      <c r="I445" s="51"/>
      <c r="J445" s="51"/>
      <c r="K445" s="51"/>
      <c r="L445" s="51"/>
      <c r="M445" s="51"/>
      <c r="N445" s="51"/>
      <c r="O445" s="51"/>
      <c r="P445" s="51"/>
      <c r="Q445" s="51"/>
      <c r="R445" s="51"/>
      <c r="S445" s="51"/>
      <c r="T445" s="51"/>
      <c r="U445" s="51"/>
      <c r="V445" s="51"/>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52"/>
      <c r="CD445" s="52"/>
      <c r="CE445" s="52"/>
      <c r="CF445" s="52"/>
      <c r="CG445" s="52"/>
      <c r="CH445" s="52"/>
      <c r="CI445" s="52"/>
      <c r="CJ445" s="52"/>
      <c r="CK445" s="52"/>
      <c r="CL445" s="52"/>
      <c r="CM445" s="52"/>
      <c r="CN445" s="52"/>
      <c r="CO445" s="52"/>
      <c r="CP445" s="52"/>
      <c r="CQ445" s="52"/>
      <c r="CR445" s="52"/>
      <c r="CS445" s="52"/>
      <c r="CT445" s="52"/>
      <c r="CU445" s="52"/>
      <c r="CV445" s="52"/>
      <c r="CW445" s="52"/>
      <c r="CX445" s="52"/>
      <c r="CY445" s="52"/>
      <c r="CZ445" s="52"/>
      <c r="DA445" s="52"/>
      <c r="DB445" s="52"/>
      <c r="DC445" s="52"/>
      <c r="DD445" s="52"/>
      <c r="DE445" s="52"/>
      <c r="DF445" s="52"/>
      <c r="DG445" s="52"/>
      <c r="DH445" s="52"/>
      <c r="DI445" s="52"/>
      <c r="DJ445" s="52"/>
      <c r="DK445" s="52"/>
      <c r="DL445" s="52"/>
      <c r="DM445" s="52"/>
      <c r="DN445" s="52"/>
      <c r="DO445" s="52"/>
      <c r="DP445" s="52"/>
      <c r="DQ445" s="52"/>
    </row>
    <row r="446" spans="1:121" s="54" customFormat="1" ht="24.95" customHeight="1">
      <c r="A446" s="718"/>
      <c r="B446" s="830"/>
      <c r="C446" s="830"/>
      <c r="D446" s="830"/>
      <c r="E446" s="136" t="s">
        <v>734</v>
      </c>
      <c r="F446" s="170" t="s">
        <v>1438</v>
      </c>
      <c r="G446" s="58" t="s">
        <v>1295</v>
      </c>
      <c r="I446" s="51"/>
      <c r="J446" s="51"/>
      <c r="K446" s="51"/>
      <c r="L446" s="51"/>
      <c r="M446" s="51"/>
      <c r="N446" s="51"/>
      <c r="O446" s="51"/>
      <c r="P446" s="51"/>
      <c r="Q446" s="51"/>
      <c r="R446" s="51"/>
      <c r="S446" s="51"/>
      <c r="T446" s="51"/>
      <c r="U446" s="51"/>
      <c r="V446" s="51"/>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52"/>
      <c r="CD446" s="52"/>
      <c r="CE446" s="52"/>
      <c r="CF446" s="52"/>
      <c r="CG446" s="52"/>
      <c r="CH446" s="52"/>
      <c r="CI446" s="52"/>
      <c r="CJ446" s="52"/>
      <c r="CK446" s="52"/>
      <c r="CL446" s="52"/>
      <c r="CM446" s="52"/>
      <c r="CN446" s="52"/>
      <c r="CO446" s="52"/>
      <c r="CP446" s="52"/>
      <c r="CQ446" s="52"/>
      <c r="CR446" s="52"/>
      <c r="CS446" s="52"/>
      <c r="CT446" s="52"/>
      <c r="CU446" s="52"/>
      <c r="CV446" s="52"/>
      <c r="CW446" s="52"/>
      <c r="CX446" s="52"/>
      <c r="CY446" s="52"/>
      <c r="CZ446" s="52"/>
      <c r="DA446" s="52"/>
      <c r="DB446" s="52"/>
      <c r="DC446" s="52"/>
      <c r="DD446" s="52"/>
      <c r="DE446" s="52"/>
      <c r="DF446" s="52"/>
      <c r="DG446" s="52"/>
      <c r="DH446" s="52"/>
      <c r="DI446" s="52"/>
      <c r="DJ446" s="52"/>
      <c r="DK446" s="52"/>
      <c r="DL446" s="52"/>
      <c r="DM446" s="52"/>
      <c r="DN446" s="52"/>
      <c r="DO446" s="52"/>
      <c r="DP446" s="52"/>
      <c r="DQ446" s="52"/>
    </row>
    <row r="447" spans="1:121" s="54" customFormat="1" ht="24.95" customHeight="1">
      <c r="A447" s="718"/>
      <c r="B447" s="830"/>
      <c r="C447" s="830"/>
      <c r="D447" s="830"/>
      <c r="E447" s="136" t="s">
        <v>1664</v>
      </c>
      <c r="F447" s="131" t="s">
        <v>1440</v>
      </c>
      <c r="G447" s="58" t="s">
        <v>501</v>
      </c>
      <c r="I447" s="51"/>
      <c r="J447" s="51"/>
      <c r="K447" s="51"/>
      <c r="L447" s="51"/>
      <c r="M447" s="51"/>
      <c r="N447" s="51"/>
      <c r="O447" s="51"/>
      <c r="P447" s="51"/>
      <c r="Q447" s="51"/>
      <c r="R447" s="51"/>
      <c r="S447" s="51"/>
      <c r="T447" s="51"/>
      <c r="U447" s="51"/>
      <c r="V447" s="51"/>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52"/>
      <c r="CD447" s="52"/>
      <c r="CE447" s="52"/>
      <c r="CF447" s="52"/>
      <c r="CG447" s="52"/>
      <c r="CH447" s="52"/>
      <c r="CI447" s="52"/>
      <c r="CJ447" s="52"/>
      <c r="CK447" s="52"/>
      <c r="CL447" s="52"/>
      <c r="CM447" s="52"/>
      <c r="CN447" s="52"/>
      <c r="CO447" s="52"/>
      <c r="CP447" s="52"/>
      <c r="CQ447" s="52"/>
      <c r="CR447" s="52"/>
      <c r="CS447" s="52"/>
      <c r="CT447" s="52"/>
      <c r="CU447" s="52"/>
      <c r="CV447" s="52"/>
      <c r="CW447" s="52"/>
      <c r="CX447" s="52"/>
      <c r="CY447" s="52"/>
      <c r="CZ447" s="52"/>
      <c r="DA447" s="52"/>
      <c r="DB447" s="52"/>
      <c r="DC447" s="52"/>
      <c r="DD447" s="52"/>
      <c r="DE447" s="52"/>
      <c r="DF447" s="52"/>
      <c r="DG447" s="52"/>
      <c r="DH447" s="52"/>
      <c r="DI447" s="52"/>
      <c r="DJ447" s="52"/>
      <c r="DK447" s="52"/>
      <c r="DL447" s="52"/>
      <c r="DM447" s="52"/>
      <c r="DN447" s="52"/>
      <c r="DO447" s="52"/>
      <c r="DP447" s="52"/>
      <c r="DQ447" s="52"/>
    </row>
    <row r="448" spans="1:121" s="54" customFormat="1" ht="15" customHeight="1">
      <c r="A448" s="737" t="s">
        <v>740</v>
      </c>
      <c r="B448" s="737"/>
      <c r="C448" s="737"/>
      <c r="D448" s="737"/>
      <c r="E448" s="737"/>
      <c r="F448" s="737"/>
      <c r="G448" s="624"/>
      <c r="I448" s="51"/>
      <c r="J448" s="51"/>
      <c r="K448" s="51"/>
      <c r="L448" s="51"/>
      <c r="M448" s="51"/>
      <c r="N448" s="51"/>
      <c r="O448" s="51"/>
      <c r="P448" s="51"/>
      <c r="Q448" s="51"/>
      <c r="R448" s="51"/>
      <c r="S448" s="51"/>
      <c r="T448" s="51"/>
      <c r="U448" s="51"/>
      <c r="V448" s="51"/>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52"/>
      <c r="CD448" s="52"/>
      <c r="CE448" s="52"/>
      <c r="CF448" s="52"/>
      <c r="CG448" s="52"/>
      <c r="CH448" s="52"/>
      <c r="CI448" s="52"/>
      <c r="CJ448" s="52"/>
      <c r="CK448" s="52"/>
      <c r="CL448" s="52"/>
      <c r="CM448" s="52"/>
      <c r="CN448" s="52"/>
      <c r="CO448" s="52"/>
      <c r="CP448" s="52"/>
      <c r="CQ448" s="52"/>
      <c r="CR448" s="52"/>
      <c r="CS448" s="52"/>
      <c r="CT448" s="52"/>
      <c r="CU448" s="52"/>
      <c r="CV448" s="52"/>
      <c r="CW448" s="52"/>
      <c r="CX448" s="52"/>
      <c r="CY448" s="52"/>
      <c r="CZ448" s="52"/>
      <c r="DA448" s="52"/>
      <c r="DB448" s="52"/>
      <c r="DC448" s="52"/>
      <c r="DD448" s="52"/>
      <c r="DE448" s="52"/>
      <c r="DF448" s="52"/>
      <c r="DG448" s="52"/>
      <c r="DH448" s="52"/>
      <c r="DI448" s="52"/>
      <c r="DJ448" s="52"/>
      <c r="DK448" s="52"/>
      <c r="DL448" s="52"/>
      <c r="DM448" s="52"/>
      <c r="DN448" s="52"/>
      <c r="DO448" s="52"/>
      <c r="DP448" s="52"/>
      <c r="DQ448" s="52"/>
    </row>
    <row r="449" spans="1:121" s="54" customFormat="1">
      <c r="A449" s="762" t="s">
        <v>1334</v>
      </c>
      <c r="B449" s="763"/>
      <c r="C449" s="763"/>
      <c r="D449" s="850"/>
      <c r="E449" s="136" t="s">
        <v>270</v>
      </c>
      <c r="F449" s="164"/>
      <c r="G449" s="58" t="s">
        <v>171</v>
      </c>
      <c r="I449" s="51"/>
      <c r="J449" s="51"/>
      <c r="K449" s="51"/>
      <c r="L449" s="51"/>
      <c r="M449" s="51"/>
      <c r="N449" s="51"/>
      <c r="O449" s="51"/>
      <c r="P449" s="51"/>
      <c r="Q449" s="51"/>
      <c r="R449" s="51"/>
      <c r="S449" s="51"/>
      <c r="T449" s="51"/>
      <c r="U449" s="51"/>
      <c r="V449" s="51"/>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52"/>
      <c r="CD449" s="52"/>
      <c r="CE449" s="52"/>
      <c r="CF449" s="52"/>
      <c r="CG449" s="52"/>
      <c r="CH449" s="52"/>
      <c r="CI449" s="52"/>
      <c r="CJ449" s="52"/>
      <c r="CK449" s="52"/>
      <c r="CL449" s="52"/>
      <c r="CM449" s="52"/>
      <c r="CN449" s="52"/>
      <c r="CO449" s="52"/>
      <c r="CP449" s="52"/>
      <c r="CQ449" s="52"/>
      <c r="CR449" s="52"/>
      <c r="CS449" s="52"/>
      <c r="CT449" s="52"/>
      <c r="CU449" s="52"/>
      <c r="CV449" s="52"/>
      <c r="CW449" s="52"/>
      <c r="CX449" s="52"/>
      <c r="CY449" s="52"/>
      <c r="CZ449" s="52"/>
      <c r="DA449" s="52"/>
      <c r="DB449" s="52"/>
      <c r="DC449" s="52"/>
      <c r="DD449" s="52"/>
      <c r="DE449" s="52"/>
      <c r="DF449" s="52"/>
      <c r="DG449" s="52"/>
      <c r="DH449" s="52"/>
      <c r="DI449" s="52"/>
      <c r="DJ449" s="52"/>
      <c r="DK449" s="52"/>
      <c r="DL449" s="52"/>
      <c r="DM449" s="52"/>
      <c r="DN449" s="52"/>
      <c r="DO449" s="52"/>
      <c r="DP449" s="52"/>
      <c r="DQ449" s="52"/>
    </row>
    <row r="450" spans="1:121" s="54" customFormat="1" ht="15" customHeight="1">
      <c r="A450" s="112" t="s">
        <v>688</v>
      </c>
      <c r="B450" s="112" t="s">
        <v>687</v>
      </c>
      <c r="C450" s="112" t="s">
        <v>277</v>
      </c>
      <c r="D450" s="112" t="s">
        <v>92</v>
      </c>
      <c r="E450" s="591" t="s">
        <v>342</v>
      </c>
      <c r="F450" s="592"/>
      <c r="G450" s="113" t="s">
        <v>957</v>
      </c>
      <c r="I450" s="51"/>
      <c r="J450" s="51"/>
      <c r="K450" s="51"/>
      <c r="L450" s="51"/>
      <c r="M450" s="51"/>
      <c r="N450" s="51"/>
      <c r="O450" s="51"/>
      <c r="P450" s="51"/>
      <c r="Q450" s="51"/>
      <c r="R450" s="51"/>
      <c r="S450" s="51"/>
      <c r="T450" s="51"/>
      <c r="U450" s="51"/>
      <c r="V450" s="51"/>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52"/>
      <c r="CD450" s="52"/>
      <c r="CE450" s="52"/>
      <c r="CF450" s="52"/>
      <c r="CG450" s="52"/>
      <c r="CH450" s="52"/>
      <c r="CI450" s="52"/>
      <c r="CJ450" s="52"/>
      <c r="CK450" s="52"/>
      <c r="CL450" s="52"/>
      <c r="CM450" s="52"/>
      <c r="CN450" s="52"/>
      <c r="CO450" s="52"/>
      <c r="CP450" s="52"/>
      <c r="CQ450" s="52"/>
      <c r="CR450" s="52"/>
      <c r="CS450" s="52"/>
      <c r="CT450" s="52"/>
      <c r="CU450" s="52"/>
      <c r="CV450" s="52"/>
      <c r="CW450" s="52"/>
      <c r="CX450" s="52"/>
      <c r="CY450" s="52"/>
      <c r="CZ450" s="52"/>
      <c r="DA450" s="52"/>
      <c r="DB450" s="52"/>
      <c r="DC450" s="52"/>
      <c r="DD450" s="52"/>
      <c r="DE450" s="52"/>
      <c r="DF450" s="52"/>
      <c r="DG450" s="52"/>
      <c r="DH450" s="52"/>
      <c r="DI450" s="52"/>
      <c r="DJ450" s="52"/>
      <c r="DK450" s="52"/>
      <c r="DL450" s="52"/>
      <c r="DM450" s="52"/>
      <c r="DN450" s="52"/>
      <c r="DO450" s="52"/>
      <c r="DP450" s="52"/>
      <c r="DQ450" s="52"/>
    </row>
    <row r="451" spans="1:121" s="54" customFormat="1">
      <c r="A451" s="597" t="s">
        <v>741</v>
      </c>
      <c r="B451" s="817" t="s">
        <v>1103</v>
      </c>
      <c r="C451" s="817" t="s">
        <v>517</v>
      </c>
      <c r="D451" s="110" t="s">
        <v>400</v>
      </c>
      <c r="E451" s="136" t="s">
        <v>1426</v>
      </c>
      <c r="F451" s="170" t="s">
        <v>1438</v>
      </c>
      <c r="G451" s="58" t="s">
        <v>551</v>
      </c>
      <c r="I451" s="51"/>
      <c r="J451" s="51"/>
      <c r="K451" s="51"/>
      <c r="L451" s="51"/>
      <c r="M451" s="51"/>
      <c r="N451" s="51"/>
      <c r="O451" s="51"/>
      <c r="P451" s="51"/>
      <c r="Q451" s="51"/>
      <c r="R451" s="51"/>
      <c r="S451" s="51"/>
      <c r="T451" s="51"/>
      <c r="U451" s="51"/>
      <c r="V451" s="51"/>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52"/>
      <c r="CD451" s="52"/>
      <c r="CE451" s="52"/>
      <c r="CF451" s="52"/>
      <c r="CG451" s="52"/>
      <c r="CH451" s="52"/>
      <c r="CI451" s="52"/>
      <c r="CJ451" s="52"/>
      <c r="CK451" s="52"/>
      <c r="CL451" s="52"/>
      <c r="CM451" s="52"/>
      <c r="CN451" s="52"/>
      <c r="CO451" s="52"/>
      <c r="CP451" s="52"/>
      <c r="CQ451" s="52"/>
      <c r="CR451" s="52"/>
      <c r="CS451" s="52"/>
      <c r="CT451" s="52"/>
      <c r="CU451" s="52"/>
      <c r="CV451" s="52"/>
      <c r="CW451" s="52"/>
      <c r="CX451" s="52"/>
      <c r="CY451" s="52"/>
      <c r="CZ451" s="52"/>
      <c r="DA451" s="52"/>
      <c r="DB451" s="52"/>
      <c r="DC451" s="52"/>
      <c r="DD451" s="52"/>
      <c r="DE451" s="52"/>
      <c r="DF451" s="52"/>
      <c r="DG451" s="52"/>
      <c r="DH451" s="52"/>
      <c r="DI451" s="52"/>
      <c r="DJ451" s="52"/>
      <c r="DK451" s="52"/>
      <c r="DL451" s="52"/>
      <c r="DM451" s="52"/>
      <c r="DN451" s="52"/>
      <c r="DO451" s="52"/>
      <c r="DP451" s="52"/>
      <c r="DQ451" s="52"/>
    </row>
    <row r="452" spans="1:121" s="54" customFormat="1">
      <c r="A452" s="597"/>
      <c r="B452" s="817"/>
      <c r="C452" s="817"/>
      <c r="D452" s="110" t="s">
        <v>400</v>
      </c>
      <c r="E452" s="136" t="s">
        <v>980</v>
      </c>
      <c r="F452" s="170" t="s">
        <v>1438</v>
      </c>
      <c r="G452" s="58" t="s">
        <v>130</v>
      </c>
      <c r="I452" s="51"/>
      <c r="J452" s="51"/>
      <c r="K452" s="51"/>
      <c r="L452" s="51"/>
      <c r="M452" s="51"/>
      <c r="N452" s="51"/>
      <c r="O452" s="51"/>
      <c r="P452" s="51"/>
      <c r="Q452" s="51"/>
      <c r="R452" s="51"/>
      <c r="S452" s="51"/>
      <c r="T452" s="51"/>
      <c r="U452" s="51"/>
      <c r="V452" s="51"/>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52"/>
      <c r="CD452" s="52"/>
      <c r="CE452" s="52"/>
      <c r="CF452" s="52"/>
      <c r="CG452" s="52"/>
      <c r="CH452" s="52"/>
      <c r="CI452" s="52"/>
      <c r="CJ452" s="52"/>
      <c r="CK452" s="52"/>
      <c r="CL452" s="52"/>
      <c r="CM452" s="52"/>
      <c r="CN452" s="52"/>
      <c r="CO452" s="52"/>
      <c r="CP452" s="52"/>
      <c r="CQ452" s="52"/>
      <c r="CR452" s="52"/>
      <c r="CS452" s="52"/>
      <c r="CT452" s="52"/>
      <c r="CU452" s="52"/>
      <c r="CV452" s="52"/>
      <c r="CW452" s="52"/>
      <c r="CX452" s="52"/>
      <c r="CY452" s="52"/>
      <c r="CZ452" s="52"/>
      <c r="DA452" s="52"/>
      <c r="DB452" s="52"/>
      <c r="DC452" s="52"/>
      <c r="DD452" s="52"/>
      <c r="DE452" s="52"/>
      <c r="DF452" s="52"/>
      <c r="DG452" s="52"/>
      <c r="DH452" s="52"/>
      <c r="DI452" s="52"/>
      <c r="DJ452" s="52"/>
      <c r="DK452" s="52"/>
      <c r="DL452" s="52"/>
      <c r="DM452" s="52"/>
      <c r="DN452" s="52"/>
      <c r="DO452" s="52"/>
      <c r="DP452" s="52"/>
      <c r="DQ452" s="52"/>
    </row>
    <row r="453" spans="1:121" s="54" customFormat="1">
      <c r="A453" s="597"/>
      <c r="B453" s="817"/>
      <c r="C453" s="817"/>
      <c r="D453" s="110" t="s">
        <v>352</v>
      </c>
      <c r="E453" s="136" t="s">
        <v>742</v>
      </c>
      <c r="F453" s="170" t="s">
        <v>1438</v>
      </c>
      <c r="G453" s="58" t="s">
        <v>743</v>
      </c>
      <c r="I453" s="51"/>
      <c r="J453" s="51"/>
      <c r="K453" s="51"/>
      <c r="L453" s="51"/>
      <c r="M453" s="51"/>
      <c r="N453" s="51"/>
      <c r="O453" s="51"/>
      <c r="P453" s="51"/>
      <c r="Q453" s="51"/>
      <c r="R453" s="51"/>
      <c r="S453" s="51"/>
      <c r="T453" s="51"/>
      <c r="U453" s="51"/>
      <c r="V453" s="51"/>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2"/>
      <c r="CN453" s="52"/>
      <c r="CO453" s="52"/>
      <c r="CP453" s="52"/>
      <c r="CQ453" s="52"/>
      <c r="CR453" s="52"/>
      <c r="CS453" s="52"/>
      <c r="CT453" s="52"/>
      <c r="CU453" s="52"/>
      <c r="CV453" s="52"/>
      <c r="CW453" s="52"/>
      <c r="CX453" s="52"/>
      <c r="CY453" s="52"/>
      <c r="CZ453" s="52"/>
      <c r="DA453" s="52"/>
      <c r="DB453" s="52"/>
      <c r="DC453" s="52"/>
      <c r="DD453" s="52"/>
      <c r="DE453" s="52"/>
      <c r="DF453" s="52"/>
      <c r="DG453" s="52"/>
      <c r="DH453" s="52"/>
      <c r="DI453" s="52"/>
      <c r="DJ453" s="52"/>
      <c r="DK453" s="52"/>
      <c r="DL453" s="52"/>
      <c r="DM453" s="52"/>
      <c r="DN453" s="52"/>
      <c r="DO453" s="52"/>
      <c r="DP453" s="52"/>
      <c r="DQ453" s="52"/>
    </row>
    <row r="454" spans="1:121" s="54" customFormat="1">
      <c r="A454" s="597"/>
      <c r="B454" s="817"/>
      <c r="C454" s="817"/>
      <c r="D454" s="110" t="s">
        <v>115</v>
      </c>
      <c r="E454" s="136" t="s">
        <v>267</v>
      </c>
      <c r="F454" s="170" t="s">
        <v>1438</v>
      </c>
      <c r="G454" s="58" t="s">
        <v>116</v>
      </c>
      <c r="I454" s="51"/>
      <c r="J454" s="51"/>
      <c r="K454" s="51"/>
      <c r="L454" s="51"/>
      <c r="M454" s="51"/>
      <c r="N454" s="51"/>
      <c r="O454" s="51"/>
      <c r="P454" s="51"/>
      <c r="Q454" s="51"/>
      <c r="R454" s="51"/>
      <c r="S454" s="51"/>
      <c r="T454" s="51"/>
      <c r="U454" s="51"/>
      <c r="V454" s="51"/>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52"/>
      <c r="CD454" s="52"/>
      <c r="CE454" s="52"/>
      <c r="CF454" s="52"/>
      <c r="CG454" s="52"/>
      <c r="CH454" s="52"/>
      <c r="CI454" s="52"/>
      <c r="CJ454" s="52"/>
      <c r="CK454" s="52"/>
      <c r="CL454" s="52"/>
      <c r="CM454" s="52"/>
      <c r="CN454" s="52"/>
      <c r="CO454" s="52"/>
      <c r="CP454" s="52"/>
      <c r="CQ454" s="52"/>
      <c r="CR454" s="52"/>
      <c r="CS454" s="52"/>
      <c r="CT454" s="52"/>
      <c r="CU454" s="52"/>
      <c r="CV454" s="52"/>
      <c r="CW454" s="52"/>
      <c r="CX454" s="52"/>
      <c r="CY454" s="52"/>
      <c r="CZ454" s="52"/>
      <c r="DA454" s="52"/>
      <c r="DB454" s="52"/>
      <c r="DC454" s="52"/>
      <c r="DD454" s="52"/>
      <c r="DE454" s="52"/>
      <c r="DF454" s="52"/>
      <c r="DG454" s="52"/>
      <c r="DH454" s="52"/>
      <c r="DI454" s="52"/>
      <c r="DJ454" s="52"/>
      <c r="DK454" s="52"/>
      <c r="DL454" s="52"/>
      <c r="DM454" s="52"/>
      <c r="DN454" s="52"/>
      <c r="DO454" s="52"/>
      <c r="DP454" s="52"/>
      <c r="DQ454" s="52"/>
    </row>
    <row r="455" spans="1:121" s="54" customFormat="1">
      <c r="A455" s="597"/>
      <c r="B455" s="817"/>
      <c r="C455" s="817"/>
      <c r="D455" s="110" t="s">
        <v>119</v>
      </c>
      <c r="E455" s="136" t="s">
        <v>381</v>
      </c>
      <c r="F455" s="170" t="s">
        <v>1438</v>
      </c>
      <c r="G455" s="58" t="s">
        <v>525</v>
      </c>
      <c r="I455" s="51"/>
      <c r="J455" s="51"/>
      <c r="K455" s="51"/>
      <c r="L455" s="51"/>
      <c r="M455" s="51"/>
      <c r="N455" s="51"/>
      <c r="O455" s="51"/>
      <c r="P455" s="51"/>
      <c r="Q455" s="51"/>
      <c r="R455" s="51"/>
      <c r="S455" s="51"/>
      <c r="T455" s="51"/>
      <c r="U455" s="51"/>
      <c r="V455" s="51"/>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52"/>
      <c r="CD455" s="52"/>
      <c r="CE455" s="52"/>
      <c r="CF455" s="52"/>
      <c r="CG455" s="52"/>
      <c r="CH455" s="52"/>
      <c r="CI455" s="52"/>
      <c r="CJ455" s="52"/>
      <c r="CK455" s="52"/>
      <c r="CL455" s="52"/>
      <c r="CM455" s="52"/>
      <c r="CN455" s="52"/>
      <c r="CO455" s="52"/>
      <c r="CP455" s="52"/>
      <c r="CQ455" s="52"/>
      <c r="CR455" s="52"/>
      <c r="CS455" s="52"/>
      <c r="CT455" s="52"/>
      <c r="CU455" s="52"/>
      <c r="CV455" s="52"/>
      <c r="CW455" s="52"/>
      <c r="CX455" s="52"/>
      <c r="CY455" s="52"/>
      <c r="CZ455" s="52"/>
      <c r="DA455" s="52"/>
      <c r="DB455" s="52"/>
      <c r="DC455" s="52"/>
      <c r="DD455" s="52"/>
      <c r="DE455" s="52"/>
      <c r="DF455" s="52"/>
      <c r="DG455" s="52"/>
      <c r="DH455" s="52"/>
      <c r="DI455" s="52"/>
      <c r="DJ455" s="52"/>
      <c r="DK455" s="52"/>
      <c r="DL455" s="52"/>
      <c r="DM455" s="52"/>
      <c r="DN455" s="52"/>
      <c r="DO455" s="52"/>
      <c r="DP455" s="52"/>
      <c r="DQ455" s="52"/>
    </row>
    <row r="456" spans="1:121" s="54" customFormat="1">
      <c r="A456" s="597"/>
      <c r="B456" s="817"/>
      <c r="C456" s="817"/>
      <c r="D456" s="110" t="s">
        <v>95</v>
      </c>
      <c r="E456" s="136" t="s">
        <v>382</v>
      </c>
      <c r="F456" s="170" t="s">
        <v>1438</v>
      </c>
      <c r="G456" s="58" t="s">
        <v>112</v>
      </c>
      <c r="I456" s="51"/>
      <c r="J456" s="51"/>
      <c r="K456" s="51"/>
      <c r="L456" s="51"/>
      <c r="M456" s="51"/>
      <c r="N456" s="51"/>
      <c r="O456" s="51"/>
      <c r="P456" s="51"/>
      <c r="Q456" s="51"/>
      <c r="R456" s="51"/>
      <c r="S456" s="51"/>
      <c r="T456" s="51"/>
      <c r="U456" s="51"/>
      <c r="V456" s="51"/>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52"/>
      <c r="CD456" s="52"/>
      <c r="CE456" s="52"/>
      <c r="CF456" s="52"/>
      <c r="CG456" s="52"/>
      <c r="CH456" s="52"/>
      <c r="CI456" s="52"/>
      <c r="CJ456" s="52"/>
      <c r="CK456" s="52"/>
      <c r="CL456" s="52"/>
      <c r="CM456" s="52"/>
      <c r="CN456" s="52"/>
      <c r="CO456" s="52"/>
      <c r="CP456" s="52"/>
      <c r="CQ456" s="52"/>
      <c r="CR456" s="52"/>
      <c r="CS456" s="52"/>
      <c r="CT456" s="52"/>
      <c r="CU456" s="52"/>
      <c r="CV456" s="52"/>
      <c r="CW456" s="52"/>
      <c r="CX456" s="52"/>
      <c r="CY456" s="52"/>
      <c r="CZ456" s="52"/>
      <c r="DA456" s="52"/>
      <c r="DB456" s="52"/>
      <c r="DC456" s="52"/>
      <c r="DD456" s="52"/>
      <c r="DE456" s="52"/>
      <c r="DF456" s="52"/>
      <c r="DG456" s="52"/>
      <c r="DH456" s="52"/>
      <c r="DI456" s="52"/>
      <c r="DJ456" s="52"/>
      <c r="DK456" s="52"/>
      <c r="DL456" s="52"/>
      <c r="DM456" s="52"/>
      <c r="DN456" s="52"/>
      <c r="DO456" s="52"/>
      <c r="DP456" s="52"/>
      <c r="DQ456" s="52"/>
    </row>
    <row r="457" spans="1:121" s="54" customFormat="1">
      <c r="A457" s="597"/>
      <c r="B457" s="817"/>
      <c r="C457" s="817"/>
      <c r="D457" s="110" t="s">
        <v>105</v>
      </c>
      <c r="E457" s="136" t="s">
        <v>271</v>
      </c>
      <c r="F457" s="170" t="s">
        <v>1438</v>
      </c>
      <c r="G457" s="58" t="s">
        <v>222</v>
      </c>
      <c r="I457" s="51"/>
      <c r="J457" s="51"/>
      <c r="K457" s="51"/>
      <c r="L457" s="51"/>
      <c r="M457" s="51"/>
      <c r="N457" s="51"/>
      <c r="O457" s="51"/>
      <c r="P457" s="51"/>
      <c r="Q457" s="51"/>
      <c r="R457" s="51"/>
      <c r="S457" s="51"/>
      <c r="T457" s="51"/>
      <c r="U457" s="51"/>
      <c r="V457" s="51"/>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52"/>
      <c r="CD457" s="52"/>
      <c r="CE457" s="52"/>
      <c r="CF457" s="52"/>
      <c r="CG457" s="52"/>
      <c r="CH457" s="52"/>
      <c r="CI457" s="52"/>
      <c r="CJ457" s="52"/>
      <c r="CK457" s="52"/>
      <c r="CL457" s="52"/>
      <c r="CM457" s="52"/>
      <c r="CN457" s="52"/>
      <c r="CO457" s="52"/>
      <c r="CP457" s="52"/>
      <c r="CQ457" s="52"/>
      <c r="CR457" s="52"/>
      <c r="CS457" s="52"/>
      <c r="CT457" s="52"/>
      <c r="CU457" s="52"/>
      <c r="CV457" s="52"/>
      <c r="CW457" s="52"/>
      <c r="CX457" s="52"/>
      <c r="CY457" s="52"/>
      <c r="CZ457" s="52"/>
      <c r="DA457" s="52"/>
      <c r="DB457" s="52"/>
      <c r="DC457" s="52"/>
      <c r="DD457" s="52"/>
      <c r="DE457" s="52"/>
      <c r="DF457" s="52"/>
      <c r="DG457" s="52"/>
      <c r="DH457" s="52"/>
      <c r="DI457" s="52"/>
      <c r="DJ457" s="52"/>
      <c r="DK457" s="52"/>
      <c r="DL457" s="52"/>
      <c r="DM457" s="52"/>
      <c r="DN457" s="52"/>
      <c r="DO457" s="52"/>
      <c r="DP457" s="52"/>
      <c r="DQ457" s="52"/>
    </row>
    <row r="458" spans="1:121" s="54" customFormat="1">
      <c r="A458" s="597"/>
      <c r="B458" s="817"/>
      <c r="C458" s="817"/>
      <c r="D458" s="110" t="s">
        <v>94</v>
      </c>
      <c r="E458" s="136" t="s">
        <v>383</v>
      </c>
      <c r="F458" s="170" t="s">
        <v>1438</v>
      </c>
      <c r="G458" s="58" t="s">
        <v>132</v>
      </c>
      <c r="I458" s="51"/>
      <c r="J458" s="51"/>
      <c r="K458" s="51"/>
      <c r="L458" s="51"/>
      <c r="M458" s="51"/>
      <c r="N458" s="51"/>
      <c r="O458" s="51"/>
      <c r="P458" s="51"/>
      <c r="Q458" s="51"/>
      <c r="R458" s="51"/>
      <c r="S458" s="51"/>
      <c r="T458" s="51"/>
      <c r="U458" s="51"/>
      <c r="V458" s="51"/>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52"/>
      <c r="CD458" s="52"/>
      <c r="CE458" s="52"/>
      <c r="CF458" s="52"/>
      <c r="CG458" s="52"/>
      <c r="CH458" s="52"/>
      <c r="CI458" s="52"/>
      <c r="CJ458" s="52"/>
      <c r="CK458" s="52"/>
      <c r="CL458" s="52"/>
      <c r="CM458" s="52"/>
      <c r="CN458" s="52"/>
      <c r="CO458" s="52"/>
      <c r="CP458" s="52"/>
      <c r="CQ458" s="52"/>
      <c r="CR458" s="52"/>
      <c r="CS458" s="52"/>
      <c r="CT458" s="52"/>
      <c r="CU458" s="52"/>
      <c r="CV458" s="52"/>
      <c r="CW458" s="52"/>
      <c r="CX458" s="52"/>
      <c r="CY458" s="52"/>
      <c r="CZ458" s="52"/>
      <c r="DA458" s="52"/>
      <c r="DB458" s="52"/>
      <c r="DC458" s="52"/>
      <c r="DD458" s="52"/>
      <c r="DE458" s="52"/>
      <c r="DF458" s="52"/>
      <c r="DG458" s="52"/>
      <c r="DH458" s="52"/>
      <c r="DI458" s="52"/>
      <c r="DJ458" s="52"/>
      <c r="DK458" s="52"/>
      <c r="DL458" s="52"/>
      <c r="DM458" s="52"/>
      <c r="DN458" s="52"/>
      <c r="DO458" s="52"/>
      <c r="DP458" s="52"/>
      <c r="DQ458" s="52"/>
    </row>
    <row r="459" spans="1:121" ht="12" customHeight="1">
      <c r="A459" s="597"/>
      <c r="B459" s="817"/>
      <c r="C459" s="817"/>
      <c r="D459" s="110" t="s">
        <v>100</v>
      </c>
      <c r="E459" s="136" t="s">
        <v>498</v>
      </c>
      <c r="F459" s="170" t="s">
        <v>1438</v>
      </c>
      <c r="G459" s="58" t="s">
        <v>491</v>
      </c>
    </row>
    <row r="460" spans="1:121">
      <c r="A460" s="597"/>
      <c r="B460" s="817"/>
      <c r="C460" s="817"/>
      <c r="D460" s="110" t="s">
        <v>108</v>
      </c>
      <c r="E460" s="136" t="s">
        <v>384</v>
      </c>
      <c r="F460" s="170" t="s">
        <v>1438</v>
      </c>
      <c r="G460" s="58" t="s">
        <v>134</v>
      </c>
      <c r="H460" s="53"/>
      <c r="V460" s="52"/>
    </row>
    <row r="461" spans="1:121">
      <c r="A461" s="597"/>
      <c r="B461" s="817"/>
      <c r="C461" s="817"/>
      <c r="D461" s="110" t="s">
        <v>150</v>
      </c>
      <c r="E461" s="136" t="s">
        <v>744</v>
      </c>
      <c r="F461" s="170" t="s">
        <v>1438</v>
      </c>
      <c r="G461" s="58" t="s">
        <v>745</v>
      </c>
      <c r="H461" s="53"/>
      <c r="V461" s="52"/>
    </row>
    <row r="462" spans="1:121">
      <c r="A462" s="597"/>
      <c r="B462" s="817"/>
      <c r="C462" s="817"/>
      <c r="D462" s="110" t="s">
        <v>93</v>
      </c>
      <c r="E462" s="136" t="s">
        <v>746</v>
      </c>
      <c r="F462" s="170" t="s">
        <v>1438</v>
      </c>
      <c r="G462" s="58" t="s">
        <v>880</v>
      </c>
    </row>
    <row r="463" spans="1:121" ht="15" customHeight="1">
      <c r="A463" s="737" t="s">
        <v>747</v>
      </c>
      <c r="B463" s="737"/>
      <c r="C463" s="737"/>
      <c r="D463" s="737"/>
      <c r="E463" s="737"/>
      <c r="F463" s="737"/>
      <c r="G463" s="624"/>
    </row>
    <row r="464" spans="1:121" ht="15" customHeight="1">
      <c r="A464" s="112" t="s">
        <v>688</v>
      </c>
      <c r="B464" s="112" t="s">
        <v>687</v>
      </c>
      <c r="C464" s="112" t="s">
        <v>277</v>
      </c>
      <c r="D464" s="112" t="s">
        <v>92</v>
      </c>
      <c r="E464" s="591" t="s">
        <v>342</v>
      </c>
      <c r="F464" s="592"/>
      <c r="G464" s="113" t="s">
        <v>957</v>
      </c>
    </row>
    <row r="465" spans="1:121" ht="24.95" customHeight="1">
      <c r="A465" s="598" t="s">
        <v>748</v>
      </c>
      <c r="B465" s="825" t="s">
        <v>749</v>
      </c>
      <c r="C465" s="825" t="s">
        <v>707</v>
      </c>
      <c r="D465" s="825" t="s">
        <v>556</v>
      </c>
      <c r="E465" s="136" t="s">
        <v>1626</v>
      </c>
      <c r="F465" s="171" t="s">
        <v>1436</v>
      </c>
      <c r="G465" s="58" t="s">
        <v>500</v>
      </c>
    </row>
    <row r="466" spans="1:121" ht="24.95" customHeight="1">
      <c r="A466" s="718"/>
      <c r="B466" s="830"/>
      <c r="C466" s="830"/>
      <c r="D466" s="830"/>
      <c r="E466" s="136" t="s">
        <v>1507</v>
      </c>
      <c r="F466" s="170" t="s">
        <v>1438</v>
      </c>
      <c r="G466" s="58" t="s">
        <v>485</v>
      </c>
    </row>
    <row r="467" spans="1:121" ht="24.95" customHeight="1">
      <c r="A467" s="719"/>
      <c r="B467" s="826"/>
      <c r="C467" s="826"/>
      <c r="D467" s="826"/>
      <c r="E467" s="136" t="s">
        <v>1489</v>
      </c>
      <c r="F467" s="170" t="s">
        <v>1438</v>
      </c>
      <c r="G467" s="58" t="s">
        <v>486</v>
      </c>
    </row>
    <row r="468" spans="1:121" ht="15" customHeight="1">
      <c r="A468" s="737" t="s">
        <v>750</v>
      </c>
      <c r="B468" s="737"/>
      <c r="C468" s="737"/>
      <c r="D468" s="737"/>
      <c r="E468" s="737"/>
      <c r="F468" s="737"/>
      <c r="G468" s="624"/>
    </row>
    <row r="469" spans="1:121" ht="15" customHeight="1">
      <c r="A469" s="112" t="s">
        <v>688</v>
      </c>
      <c r="B469" s="112" t="s">
        <v>687</v>
      </c>
      <c r="C469" s="112" t="s">
        <v>277</v>
      </c>
      <c r="D469" s="112" t="s">
        <v>92</v>
      </c>
      <c r="E469" s="591" t="s">
        <v>342</v>
      </c>
      <c r="F469" s="592"/>
      <c r="G469" s="113" t="s">
        <v>957</v>
      </c>
    </row>
    <row r="470" spans="1:121" ht="20.100000000000001" customHeight="1">
      <c r="A470" s="598" t="s">
        <v>752</v>
      </c>
      <c r="B470" s="825" t="s">
        <v>751</v>
      </c>
      <c r="C470" s="825" t="s">
        <v>753</v>
      </c>
      <c r="D470" s="825" t="s">
        <v>754</v>
      </c>
      <c r="E470" s="136" t="s">
        <v>1612</v>
      </c>
      <c r="F470" s="171" t="s">
        <v>1436</v>
      </c>
      <c r="G470" s="58" t="s">
        <v>757</v>
      </c>
    </row>
    <row r="471" spans="1:121" ht="20.100000000000001" customHeight="1">
      <c r="A471" s="718"/>
      <c r="B471" s="830"/>
      <c r="C471" s="830"/>
      <c r="D471" s="830"/>
      <c r="E471" s="136" t="s">
        <v>1522</v>
      </c>
      <c r="F471" s="170" t="s">
        <v>1438</v>
      </c>
      <c r="G471" s="58" t="s">
        <v>787</v>
      </c>
    </row>
    <row r="472" spans="1:121" ht="20.100000000000001" customHeight="1">
      <c r="A472" s="718"/>
      <c r="B472" s="830"/>
      <c r="C472" s="830"/>
      <c r="D472" s="830"/>
      <c r="E472" s="136" t="s">
        <v>1523</v>
      </c>
      <c r="F472" s="170" t="s">
        <v>1438</v>
      </c>
      <c r="G472" s="58" t="s">
        <v>691</v>
      </c>
    </row>
    <row r="473" spans="1:121" ht="20.100000000000001" customHeight="1">
      <c r="A473" s="719"/>
      <c r="B473" s="826"/>
      <c r="C473" s="826"/>
      <c r="D473" s="826"/>
      <c r="E473" s="136" t="s">
        <v>1665</v>
      </c>
      <c r="F473" s="131" t="s">
        <v>1440</v>
      </c>
      <c r="G473" s="58" t="s">
        <v>465</v>
      </c>
    </row>
    <row r="474" spans="1:121" s="54" customFormat="1" ht="15" customHeight="1">
      <c r="A474" s="737" t="s">
        <v>770</v>
      </c>
      <c r="B474" s="737"/>
      <c r="C474" s="737"/>
      <c r="D474" s="737"/>
      <c r="E474" s="737"/>
      <c r="F474" s="737"/>
      <c r="G474" s="624"/>
      <c r="I474" s="51"/>
      <c r="J474" s="51"/>
      <c r="K474" s="51"/>
      <c r="L474" s="51"/>
      <c r="M474" s="51"/>
      <c r="N474" s="51"/>
      <c r="O474" s="51"/>
      <c r="P474" s="51"/>
      <c r="Q474" s="51"/>
      <c r="R474" s="51"/>
      <c r="S474" s="51"/>
      <c r="T474" s="51"/>
      <c r="U474" s="51"/>
      <c r="V474" s="51"/>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52"/>
      <c r="CD474" s="52"/>
      <c r="CE474" s="52"/>
      <c r="CF474" s="52"/>
      <c r="CG474" s="52"/>
      <c r="CH474" s="52"/>
      <c r="CI474" s="52"/>
      <c r="CJ474" s="52"/>
      <c r="CK474" s="52"/>
      <c r="CL474" s="52"/>
      <c r="CM474" s="52"/>
      <c r="CN474" s="52"/>
      <c r="CO474" s="52"/>
      <c r="CP474" s="52"/>
      <c r="CQ474" s="52"/>
      <c r="CR474" s="52"/>
      <c r="CS474" s="52"/>
      <c r="CT474" s="52"/>
      <c r="CU474" s="52"/>
      <c r="CV474" s="52"/>
      <c r="CW474" s="52"/>
      <c r="CX474" s="52"/>
      <c r="CY474" s="52"/>
      <c r="CZ474" s="52"/>
      <c r="DA474" s="52"/>
      <c r="DB474" s="52"/>
      <c r="DC474" s="52"/>
      <c r="DD474" s="52"/>
      <c r="DE474" s="52"/>
      <c r="DF474" s="52"/>
      <c r="DG474" s="52"/>
      <c r="DH474" s="52"/>
      <c r="DI474" s="52"/>
      <c r="DJ474" s="52"/>
      <c r="DK474" s="52"/>
      <c r="DL474" s="52"/>
      <c r="DM474" s="52"/>
      <c r="DN474" s="52"/>
      <c r="DO474" s="52"/>
      <c r="DP474" s="52"/>
      <c r="DQ474" s="52"/>
    </row>
    <row r="475" spans="1:121" s="54" customFormat="1" ht="15" customHeight="1">
      <c r="A475" s="112" t="s">
        <v>688</v>
      </c>
      <c r="B475" s="112" t="s">
        <v>687</v>
      </c>
      <c r="C475" s="112" t="s">
        <v>277</v>
      </c>
      <c r="D475" s="112" t="s">
        <v>92</v>
      </c>
      <c r="E475" s="591" t="s">
        <v>342</v>
      </c>
      <c r="F475" s="592"/>
      <c r="G475" s="113" t="s">
        <v>957</v>
      </c>
      <c r="I475" s="51"/>
      <c r="J475" s="51"/>
      <c r="K475" s="51"/>
      <c r="L475" s="51"/>
      <c r="M475" s="51"/>
      <c r="N475" s="51"/>
      <c r="O475" s="51"/>
      <c r="P475" s="51"/>
      <c r="Q475" s="51"/>
      <c r="R475" s="51"/>
      <c r="S475" s="51"/>
      <c r="T475" s="51"/>
      <c r="U475" s="51"/>
      <c r="V475" s="51"/>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52"/>
      <c r="CD475" s="52"/>
      <c r="CE475" s="52"/>
      <c r="CF475" s="52"/>
      <c r="CG475" s="52"/>
      <c r="CH475" s="52"/>
      <c r="CI475" s="52"/>
      <c r="CJ475" s="52"/>
      <c r="CK475" s="52"/>
      <c r="CL475" s="52"/>
      <c r="CM475" s="52"/>
      <c r="CN475" s="52"/>
      <c r="CO475" s="52"/>
      <c r="CP475" s="52"/>
      <c r="CQ475" s="52"/>
      <c r="CR475" s="52"/>
      <c r="CS475" s="52"/>
      <c r="CT475" s="52"/>
      <c r="CU475" s="52"/>
      <c r="CV475" s="52"/>
      <c r="CW475" s="52"/>
      <c r="CX475" s="52"/>
      <c r="CY475" s="52"/>
      <c r="CZ475" s="52"/>
      <c r="DA475" s="52"/>
      <c r="DB475" s="52"/>
      <c r="DC475" s="52"/>
      <c r="DD475" s="52"/>
      <c r="DE475" s="52"/>
      <c r="DF475" s="52"/>
      <c r="DG475" s="52"/>
      <c r="DH475" s="52"/>
      <c r="DI475" s="52"/>
      <c r="DJ475" s="52"/>
      <c r="DK475" s="52"/>
      <c r="DL475" s="52"/>
      <c r="DM475" s="52"/>
      <c r="DN475" s="52"/>
      <c r="DO475" s="52"/>
      <c r="DP475" s="52"/>
      <c r="DQ475" s="52"/>
    </row>
    <row r="476" spans="1:121" s="54" customFormat="1" ht="20.100000000000001" customHeight="1">
      <c r="A476" s="598" t="s">
        <v>773</v>
      </c>
      <c r="B476" s="825" t="s">
        <v>1251</v>
      </c>
      <c r="C476" s="825" t="s">
        <v>774</v>
      </c>
      <c r="D476" s="825" t="s">
        <v>771</v>
      </c>
      <c r="E476" s="137" t="s">
        <v>1626</v>
      </c>
      <c r="F476" s="171" t="s">
        <v>1436</v>
      </c>
      <c r="G476" s="95" t="s">
        <v>500</v>
      </c>
      <c r="I476" s="51"/>
      <c r="J476" s="51"/>
      <c r="K476" s="51"/>
      <c r="L476" s="51"/>
      <c r="M476" s="51"/>
      <c r="N476" s="51"/>
      <c r="O476" s="51"/>
      <c r="P476" s="51"/>
      <c r="Q476" s="51"/>
      <c r="R476" s="51"/>
      <c r="S476" s="51"/>
      <c r="T476" s="51"/>
      <c r="U476" s="51"/>
      <c r="V476" s="51"/>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52"/>
      <c r="CD476" s="52"/>
      <c r="CE476" s="52"/>
      <c r="CF476" s="52"/>
      <c r="CG476" s="52"/>
      <c r="CH476" s="52"/>
      <c r="CI476" s="52"/>
      <c r="CJ476" s="52"/>
      <c r="CK476" s="52"/>
      <c r="CL476" s="52"/>
      <c r="CM476" s="52"/>
      <c r="CN476" s="52"/>
      <c r="CO476" s="52"/>
      <c r="CP476" s="52"/>
      <c r="CQ476" s="52"/>
      <c r="CR476" s="52"/>
      <c r="CS476" s="52"/>
      <c r="CT476" s="52"/>
      <c r="CU476" s="52"/>
      <c r="CV476" s="52"/>
      <c r="CW476" s="52"/>
      <c r="CX476" s="52"/>
      <c r="CY476" s="52"/>
      <c r="CZ476" s="52"/>
      <c r="DA476" s="52"/>
      <c r="DB476" s="52"/>
      <c r="DC476" s="52"/>
      <c r="DD476" s="52"/>
      <c r="DE476" s="52"/>
      <c r="DF476" s="52"/>
      <c r="DG476" s="52"/>
      <c r="DH476" s="52"/>
      <c r="DI476" s="52"/>
      <c r="DJ476" s="52"/>
      <c r="DK476" s="52"/>
      <c r="DL476" s="52"/>
      <c r="DM476" s="52"/>
      <c r="DN476" s="52"/>
      <c r="DO476" s="52"/>
      <c r="DP476" s="52"/>
      <c r="DQ476" s="52"/>
    </row>
    <row r="477" spans="1:121" s="54" customFormat="1" ht="20.100000000000001" customHeight="1">
      <c r="A477" s="718"/>
      <c r="B477" s="830"/>
      <c r="C477" s="830"/>
      <c r="D477" s="830"/>
      <c r="E477" s="137" t="s">
        <v>1524</v>
      </c>
      <c r="F477" s="170" t="s">
        <v>1438</v>
      </c>
      <c r="G477" s="95" t="s">
        <v>809</v>
      </c>
      <c r="I477" s="51"/>
      <c r="J477" s="51"/>
      <c r="K477" s="51"/>
      <c r="L477" s="51"/>
      <c r="M477" s="51"/>
      <c r="N477" s="51"/>
      <c r="O477" s="51"/>
      <c r="P477" s="51"/>
      <c r="Q477" s="51"/>
      <c r="R477" s="51"/>
      <c r="S477" s="51"/>
      <c r="T477" s="51"/>
      <c r="U477" s="51"/>
      <c r="V477" s="51"/>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52"/>
      <c r="CD477" s="52"/>
      <c r="CE477" s="52"/>
      <c r="CF477" s="52"/>
      <c r="CG477" s="52"/>
      <c r="CH477" s="52"/>
      <c r="CI477" s="52"/>
      <c r="CJ477" s="52"/>
      <c r="CK477" s="52"/>
      <c r="CL477" s="52"/>
      <c r="CM477" s="52"/>
      <c r="CN477" s="52"/>
      <c r="CO477" s="52"/>
      <c r="CP477" s="52"/>
      <c r="CQ477" s="52"/>
      <c r="CR477" s="52"/>
      <c r="CS477" s="52"/>
      <c r="CT477" s="52"/>
      <c r="CU477" s="52"/>
      <c r="CV477" s="52"/>
      <c r="CW477" s="52"/>
      <c r="CX477" s="52"/>
      <c r="CY477" s="52"/>
      <c r="CZ477" s="52"/>
      <c r="DA477" s="52"/>
      <c r="DB477" s="52"/>
      <c r="DC477" s="52"/>
      <c r="DD477" s="52"/>
      <c r="DE477" s="52"/>
      <c r="DF477" s="52"/>
      <c r="DG477" s="52"/>
      <c r="DH477" s="52"/>
      <c r="DI477" s="52"/>
      <c r="DJ477" s="52"/>
      <c r="DK477" s="52"/>
      <c r="DL477" s="52"/>
      <c r="DM477" s="52"/>
      <c r="DN477" s="52"/>
      <c r="DO477" s="52"/>
      <c r="DP477" s="52"/>
      <c r="DQ477" s="52"/>
    </row>
    <row r="478" spans="1:121" s="54" customFormat="1" ht="20.100000000000001" customHeight="1">
      <c r="A478" s="719"/>
      <c r="B478" s="826"/>
      <c r="C478" s="826"/>
      <c r="D478" s="826"/>
      <c r="E478" s="137" t="s">
        <v>636</v>
      </c>
      <c r="F478" s="170" t="s">
        <v>1438</v>
      </c>
      <c r="G478" s="95" t="s">
        <v>637</v>
      </c>
      <c r="I478" s="51"/>
      <c r="J478" s="51"/>
      <c r="K478" s="51"/>
      <c r="L478" s="51"/>
      <c r="M478" s="51"/>
      <c r="N478" s="51"/>
      <c r="O478" s="51"/>
      <c r="P478" s="51"/>
      <c r="Q478" s="51"/>
      <c r="R478" s="51"/>
      <c r="S478" s="51"/>
      <c r="T478" s="51"/>
      <c r="U478" s="51"/>
      <c r="V478" s="51"/>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52"/>
      <c r="CD478" s="52"/>
      <c r="CE478" s="52"/>
      <c r="CF478" s="52"/>
      <c r="CG478" s="52"/>
      <c r="CH478" s="52"/>
      <c r="CI478" s="52"/>
      <c r="CJ478" s="52"/>
      <c r="CK478" s="52"/>
      <c r="CL478" s="52"/>
      <c r="CM478" s="52"/>
      <c r="CN478" s="52"/>
      <c r="CO478" s="52"/>
      <c r="CP478" s="52"/>
      <c r="CQ478" s="52"/>
      <c r="CR478" s="52"/>
      <c r="CS478" s="52"/>
      <c r="CT478" s="52"/>
      <c r="CU478" s="52"/>
      <c r="CV478" s="52"/>
      <c r="CW478" s="52"/>
      <c r="CX478" s="52"/>
      <c r="CY478" s="52"/>
      <c r="CZ478" s="52"/>
      <c r="DA478" s="52"/>
      <c r="DB478" s="52"/>
      <c r="DC478" s="52"/>
      <c r="DD478" s="52"/>
      <c r="DE478" s="52"/>
      <c r="DF478" s="52"/>
      <c r="DG478" s="52"/>
      <c r="DH478" s="52"/>
      <c r="DI478" s="52"/>
      <c r="DJ478" s="52"/>
      <c r="DK478" s="52"/>
      <c r="DL478" s="52"/>
      <c r="DM478" s="52"/>
      <c r="DN478" s="52"/>
      <c r="DO478" s="52"/>
      <c r="DP478" s="52"/>
      <c r="DQ478" s="52"/>
    </row>
    <row r="479" spans="1:121" s="54" customFormat="1" ht="15" customHeight="1">
      <c r="A479" s="737" t="s">
        <v>775</v>
      </c>
      <c r="B479" s="737"/>
      <c r="C479" s="737"/>
      <c r="D479" s="737"/>
      <c r="E479" s="737"/>
      <c r="F479" s="737"/>
      <c r="G479" s="624"/>
      <c r="I479" s="51"/>
      <c r="J479" s="51"/>
      <c r="K479" s="51"/>
      <c r="L479" s="51"/>
      <c r="M479" s="51"/>
      <c r="N479" s="51"/>
      <c r="O479" s="51"/>
      <c r="P479" s="51"/>
      <c r="Q479" s="51"/>
      <c r="R479" s="51"/>
      <c r="S479" s="51"/>
      <c r="T479" s="51"/>
      <c r="U479" s="51"/>
      <c r="V479" s="51"/>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52"/>
      <c r="CD479" s="52"/>
      <c r="CE479" s="52"/>
      <c r="CF479" s="52"/>
      <c r="CG479" s="52"/>
      <c r="CH479" s="52"/>
      <c r="CI479" s="52"/>
      <c r="CJ479" s="52"/>
      <c r="CK479" s="52"/>
      <c r="CL479" s="52"/>
      <c r="CM479" s="52"/>
      <c r="CN479" s="52"/>
      <c r="CO479" s="52"/>
      <c r="CP479" s="52"/>
      <c r="CQ479" s="52"/>
      <c r="CR479" s="52"/>
      <c r="CS479" s="52"/>
      <c r="CT479" s="52"/>
      <c r="CU479" s="52"/>
      <c r="CV479" s="52"/>
      <c r="CW479" s="52"/>
      <c r="CX479" s="52"/>
      <c r="CY479" s="52"/>
      <c r="CZ479" s="52"/>
      <c r="DA479" s="52"/>
      <c r="DB479" s="52"/>
      <c r="DC479" s="52"/>
      <c r="DD479" s="52"/>
      <c r="DE479" s="52"/>
      <c r="DF479" s="52"/>
      <c r="DG479" s="52"/>
      <c r="DH479" s="52"/>
      <c r="DI479" s="52"/>
      <c r="DJ479" s="52"/>
      <c r="DK479" s="52"/>
      <c r="DL479" s="52"/>
      <c r="DM479" s="52"/>
      <c r="DN479" s="52"/>
      <c r="DO479" s="52"/>
      <c r="DP479" s="52"/>
      <c r="DQ479" s="52"/>
    </row>
    <row r="480" spans="1:121" s="54" customFormat="1" ht="15" customHeight="1">
      <c r="A480" s="112" t="s">
        <v>688</v>
      </c>
      <c r="B480" s="112" t="s">
        <v>687</v>
      </c>
      <c r="C480" s="112" t="s">
        <v>277</v>
      </c>
      <c r="D480" s="112" t="s">
        <v>92</v>
      </c>
      <c r="E480" s="591" t="s">
        <v>342</v>
      </c>
      <c r="F480" s="592"/>
      <c r="G480" s="113" t="s">
        <v>957</v>
      </c>
      <c r="I480" s="51"/>
      <c r="J480" s="51"/>
      <c r="K480" s="51"/>
      <c r="L480" s="51"/>
      <c r="M480" s="51"/>
      <c r="N480" s="51"/>
      <c r="O480" s="51"/>
      <c r="P480" s="51"/>
      <c r="Q480" s="51"/>
      <c r="R480" s="51"/>
      <c r="S480" s="51"/>
      <c r="T480" s="51"/>
      <c r="U480" s="51"/>
      <c r="V480" s="51"/>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52"/>
      <c r="CD480" s="52"/>
      <c r="CE480" s="52"/>
      <c r="CF480" s="52"/>
      <c r="CG480" s="52"/>
      <c r="CH480" s="52"/>
      <c r="CI480" s="52"/>
      <c r="CJ480" s="52"/>
      <c r="CK480" s="52"/>
      <c r="CL480" s="52"/>
      <c r="CM480" s="52"/>
      <c r="CN480" s="52"/>
      <c r="CO480" s="52"/>
      <c r="CP480" s="52"/>
      <c r="CQ480" s="52"/>
      <c r="CR480" s="52"/>
      <c r="CS480" s="52"/>
      <c r="CT480" s="52"/>
      <c r="CU480" s="52"/>
      <c r="CV480" s="52"/>
      <c r="CW480" s="52"/>
      <c r="CX480" s="52"/>
      <c r="CY480" s="52"/>
      <c r="CZ480" s="52"/>
      <c r="DA480" s="52"/>
      <c r="DB480" s="52"/>
      <c r="DC480" s="52"/>
      <c r="DD480" s="52"/>
      <c r="DE480" s="52"/>
      <c r="DF480" s="52"/>
      <c r="DG480" s="52"/>
      <c r="DH480" s="52"/>
      <c r="DI480" s="52"/>
      <c r="DJ480" s="52"/>
      <c r="DK480" s="52"/>
      <c r="DL480" s="52"/>
      <c r="DM480" s="52"/>
      <c r="DN480" s="52"/>
      <c r="DO480" s="52"/>
      <c r="DP480" s="52"/>
      <c r="DQ480" s="52"/>
    </row>
    <row r="481" spans="1:121" s="54" customFormat="1" ht="30" customHeight="1">
      <c r="A481" s="598" t="s">
        <v>776</v>
      </c>
      <c r="B481" s="825" t="s">
        <v>778</v>
      </c>
      <c r="C481" s="825" t="s">
        <v>718</v>
      </c>
      <c r="D481" s="825" t="s">
        <v>554</v>
      </c>
      <c r="E481" s="137" t="s">
        <v>1626</v>
      </c>
      <c r="F481" s="171" t="s">
        <v>1436</v>
      </c>
      <c r="G481" s="95" t="s">
        <v>500</v>
      </c>
      <c r="I481" s="51"/>
      <c r="J481" s="51"/>
      <c r="K481" s="51"/>
      <c r="L481" s="51"/>
      <c r="M481" s="51"/>
      <c r="N481" s="51"/>
      <c r="O481" s="51"/>
      <c r="P481" s="51"/>
      <c r="Q481" s="51"/>
      <c r="R481" s="51"/>
      <c r="S481" s="51"/>
      <c r="T481" s="51"/>
      <c r="U481" s="51"/>
      <c r="V481" s="51"/>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52"/>
      <c r="CD481" s="52"/>
      <c r="CE481" s="52"/>
      <c r="CF481" s="52"/>
      <c r="CG481" s="52"/>
      <c r="CH481" s="52"/>
      <c r="CI481" s="52"/>
      <c r="CJ481" s="52"/>
      <c r="CK481" s="52"/>
      <c r="CL481" s="52"/>
      <c r="CM481" s="52"/>
      <c r="CN481" s="52"/>
      <c r="CO481" s="52"/>
      <c r="CP481" s="52"/>
      <c r="CQ481" s="52"/>
      <c r="CR481" s="52"/>
      <c r="CS481" s="52"/>
      <c r="CT481" s="52"/>
      <c r="CU481" s="52"/>
      <c r="CV481" s="52"/>
      <c r="CW481" s="52"/>
      <c r="CX481" s="52"/>
      <c r="CY481" s="52"/>
      <c r="CZ481" s="52"/>
      <c r="DA481" s="52"/>
      <c r="DB481" s="52"/>
      <c r="DC481" s="52"/>
      <c r="DD481" s="52"/>
      <c r="DE481" s="52"/>
      <c r="DF481" s="52"/>
      <c r="DG481" s="52"/>
      <c r="DH481" s="52"/>
      <c r="DI481" s="52"/>
      <c r="DJ481" s="52"/>
      <c r="DK481" s="52"/>
      <c r="DL481" s="52"/>
      <c r="DM481" s="52"/>
      <c r="DN481" s="52"/>
      <c r="DO481" s="52"/>
      <c r="DP481" s="52"/>
      <c r="DQ481" s="52"/>
    </row>
    <row r="482" spans="1:121" s="54" customFormat="1" ht="30" customHeight="1">
      <c r="A482" s="718"/>
      <c r="B482" s="830"/>
      <c r="C482" s="830"/>
      <c r="D482" s="830"/>
      <c r="E482" s="137" t="s">
        <v>1522</v>
      </c>
      <c r="F482" s="170" t="s">
        <v>1438</v>
      </c>
      <c r="G482" s="95" t="s">
        <v>787</v>
      </c>
      <c r="I482" s="51"/>
      <c r="J482" s="51"/>
      <c r="K482" s="51"/>
      <c r="L482" s="51"/>
      <c r="M482" s="51"/>
      <c r="N482" s="51"/>
      <c r="O482" s="51"/>
      <c r="P482" s="51"/>
      <c r="Q482" s="51"/>
      <c r="R482" s="51"/>
      <c r="S482" s="51"/>
      <c r="T482" s="51"/>
      <c r="U482" s="51"/>
      <c r="V482" s="51"/>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c r="CD482" s="52"/>
      <c r="CE482" s="52"/>
      <c r="CF482" s="52"/>
      <c r="CG482" s="52"/>
      <c r="CH482" s="52"/>
      <c r="CI482" s="52"/>
      <c r="CJ482" s="52"/>
      <c r="CK482" s="52"/>
      <c r="CL482" s="52"/>
      <c r="CM482" s="52"/>
      <c r="CN482" s="52"/>
      <c r="CO482" s="52"/>
      <c r="CP482" s="52"/>
      <c r="CQ482" s="52"/>
      <c r="CR482" s="52"/>
      <c r="CS482" s="52"/>
      <c r="CT482" s="52"/>
      <c r="CU482" s="52"/>
      <c r="CV482" s="52"/>
      <c r="CW482" s="52"/>
      <c r="CX482" s="52"/>
      <c r="CY482" s="52"/>
      <c r="CZ482" s="52"/>
      <c r="DA482" s="52"/>
      <c r="DB482" s="52"/>
      <c r="DC482" s="52"/>
      <c r="DD482" s="52"/>
      <c r="DE482" s="52"/>
      <c r="DF482" s="52"/>
      <c r="DG482" s="52"/>
      <c r="DH482" s="52"/>
      <c r="DI482" s="52"/>
      <c r="DJ482" s="52"/>
      <c r="DK482" s="52"/>
      <c r="DL482" s="52"/>
      <c r="DM482" s="52"/>
      <c r="DN482" s="52"/>
      <c r="DO482" s="52"/>
      <c r="DP482" s="52"/>
      <c r="DQ482" s="52"/>
    </row>
    <row r="483" spans="1:121" s="54" customFormat="1" ht="30" customHeight="1">
      <c r="A483" s="719"/>
      <c r="B483" s="826"/>
      <c r="C483" s="826"/>
      <c r="D483" s="826"/>
      <c r="E483" s="137" t="s">
        <v>1523</v>
      </c>
      <c r="F483" s="170" t="s">
        <v>1438</v>
      </c>
      <c r="G483" s="95" t="s">
        <v>691</v>
      </c>
      <c r="I483" s="51"/>
      <c r="J483" s="51"/>
      <c r="K483" s="51"/>
      <c r="L483" s="51"/>
      <c r="M483" s="51"/>
      <c r="N483" s="51"/>
      <c r="O483" s="51"/>
      <c r="P483" s="51"/>
      <c r="Q483" s="51"/>
      <c r="R483" s="51"/>
      <c r="S483" s="51"/>
      <c r="T483" s="51"/>
      <c r="U483" s="51"/>
      <c r="V483" s="51"/>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c r="CD483" s="52"/>
      <c r="CE483" s="52"/>
      <c r="CF483" s="52"/>
      <c r="CG483" s="52"/>
      <c r="CH483" s="52"/>
      <c r="CI483" s="52"/>
      <c r="CJ483" s="52"/>
      <c r="CK483" s="52"/>
      <c r="CL483" s="52"/>
      <c r="CM483" s="52"/>
      <c r="CN483" s="52"/>
      <c r="CO483" s="52"/>
      <c r="CP483" s="52"/>
      <c r="CQ483" s="52"/>
      <c r="CR483" s="52"/>
      <c r="CS483" s="52"/>
      <c r="CT483" s="52"/>
      <c r="CU483" s="52"/>
      <c r="CV483" s="52"/>
      <c r="CW483" s="52"/>
      <c r="CX483" s="52"/>
      <c r="CY483" s="52"/>
      <c r="CZ483" s="52"/>
      <c r="DA483" s="52"/>
      <c r="DB483" s="52"/>
      <c r="DC483" s="52"/>
      <c r="DD483" s="52"/>
      <c r="DE483" s="52"/>
      <c r="DF483" s="52"/>
      <c r="DG483" s="52"/>
      <c r="DH483" s="52"/>
      <c r="DI483" s="52"/>
      <c r="DJ483" s="52"/>
      <c r="DK483" s="52"/>
      <c r="DL483" s="52"/>
      <c r="DM483" s="52"/>
      <c r="DN483" s="52"/>
      <c r="DO483" s="52"/>
      <c r="DP483" s="52"/>
      <c r="DQ483" s="52"/>
    </row>
    <row r="484" spans="1:121" s="54" customFormat="1" ht="15" customHeight="1">
      <c r="A484" s="737" t="s">
        <v>788</v>
      </c>
      <c r="B484" s="737"/>
      <c r="C484" s="737"/>
      <c r="D484" s="737"/>
      <c r="E484" s="737"/>
      <c r="F484" s="737"/>
      <c r="G484" s="624"/>
      <c r="I484" s="51"/>
      <c r="J484" s="51"/>
      <c r="K484" s="51"/>
      <c r="L484" s="51"/>
      <c r="M484" s="51"/>
      <c r="N484" s="51"/>
      <c r="O484" s="51"/>
      <c r="P484" s="51"/>
      <c r="Q484" s="51"/>
      <c r="R484" s="51"/>
      <c r="S484" s="51"/>
      <c r="T484" s="51"/>
      <c r="U484" s="51"/>
      <c r="V484" s="51"/>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c r="CD484" s="52"/>
      <c r="CE484" s="52"/>
      <c r="CF484" s="52"/>
      <c r="CG484" s="52"/>
      <c r="CH484" s="52"/>
      <c r="CI484" s="52"/>
      <c r="CJ484" s="52"/>
      <c r="CK484" s="52"/>
      <c r="CL484" s="52"/>
      <c r="CM484" s="52"/>
      <c r="CN484" s="52"/>
      <c r="CO484" s="52"/>
      <c r="CP484" s="52"/>
      <c r="CQ484" s="52"/>
      <c r="CR484" s="52"/>
      <c r="CS484" s="52"/>
      <c r="CT484" s="52"/>
      <c r="CU484" s="52"/>
      <c r="CV484" s="52"/>
      <c r="CW484" s="52"/>
      <c r="CX484" s="52"/>
      <c r="CY484" s="52"/>
      <c r="CZ484" s="52"/>
      <c r="DA484" s="52"/>
      <c r="DB484" s="52"/>
      <c r="DC484" s="52"/>
      <c r="DD484" s="52"/>
      <c r="DE484" s="52"/>
      <c r="DF484" s="52"/>
      <c r="DG484" s="52"/>
      <c r="DH484" s="52"/>
      <c r="DI484" s="52"/>
      <c r="DJ484" s="52"/>
      <c r="DK484" s="52"/>
      <c r="DL484" s="52"/>
      <c r="DM484" s="52"/>
      <c r="DN484" s="52"/>
      <c r="DO484" s="52"/>
      <c r="DP484" s="52"/>
      <c r="DQ484" s="52"/>
    </row>
    <row r="485" spans="1:121" s="54" customFormat="1" ht="15" customHeight="1">
      <c r="A485" s="112" t="s">
        <v>688</v>
      </c>
      <c r="B485" s="112" t="s">
        <v>687</v>
      </c>
      <c r="C485" s="112" t="s">
        <v>277</v>
      </c>
      <c r="D485" s="112" t="s">
        <v>92</v>
      </c>
      <c r="E485" s="591" t="s">
        <v>342</v>
      </c>
      <c r="F485" s="592"/>
      <c r="G485" s="113" t="s">
        <v>957</v>
      </c>
      <c r="I485" s="51"/>
      <c r="J485" s="51"/>
      <c r="K485" s="51"/>
      <c r="L485" s="51"/>
      <c r="M485" s="51"/>
      <c r="N485" s="51"/>
      <c r="O485" s="51"/>
      <c r="P485" s="51"/>
      <c r="Q485" s="51"/>
      <c r="R485" s="51"/>
      <c r="S485" s="51"/>
      <c r="T485" s="51"/>
      <c r="U485" s="51"/>
      <c r="V485" s="51"/>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c r="CD485" s="52"/>
      <c r="CE485" s="52"/>
      <c r="CF485" s="52"/>
      <c r="CG485" s="52"/>
      <c r="CH485" s="52"/>
      <c r="CI485" s="52"/>
      <c r="CJ485" s="52"/>
      <c r="CK485" s="52"/>
      <c r="CL485" s="52"/>
      <c r="CM485" s="52"/>
      <c r="CN485" s="52"/>
      <c r="CO485" s="52"/>
      <c r="CP485" s="52"/>
      <c r="CQ485" s="52"/>
      <c r="CR485" s="52"/>
      <c r="CS485" s="52"/>
      <c r="CT485" s="52"/>
      <c r="CU485" s="52"/>
      <c r="CV485" s="52"/>
      <c r="CW485" s="52"/>
      <c r="CX485" s="52"/>
      <c r="CY485" s="52"/>
      <c r="CZ485" s="52"/>
      <c r="DA485" s="52"/>
      <c r="DB485" s="52"/>
      <c r="DC485" s="52"/>
      <c r="DD485" s="52"/>
      <c r="DE485" s="52"/>
      <c r="DF485" s="52"/>
      <c r="DG485" s="52"/>
      <c r="DH485" s="52"/>
      <c r="DI485" s="52"/>
      <c r="DJ485" s="52"/>
      <c r="DK485" s="52"/>
      <c r="DL485" s="52"/>
      <c r="DM485" s="52"/>
      <c r="DN485" s="52"/>
      <c r="DO485" s="52"/>
      <c r="DP485" s="52"/>
      <c r="DQ485" s="52"/>
    </row>
    <row r="486" spans="1:121" s="54" customFormat="1" ht="20.100000000000001" customHeight="1">
      <c r="A486" s="598" t="s">
        <v>779</v>
      </c>
      <c r="B486" s="825" t="s">
        <v>783</v>
      </c>
      <c r="C486" s="825" t="s">
        <v>784</v>
      </c>
      <c r="D486" s="825" t="s">
        <v>95</v>
      </c>
      <c r="E486" s="137" t="s">
        <v>296</v>
      </c>
      <c r="F486" s="171" t="s">
        <v>1436</v>
      </c>
      <c r="G486" s="95" t="s">
        <v>780</v>
      </c>
      <c r="I486" s="51"/>
      <c r="J486" s="51"/>
      <c r="K486" s="51"/>
      <c r="L486" s="51"/>
      <c r="M486" s="51"/>
      <c r="N486" s="51"/>
      <c r="O486" s="51"/>
      <c r="P486" s="51"/>
      <c r="Q486" s="51"/>
      <c r="R486" s="51"/>
      <c r="S486" s="51"/>
      <c r="T486" s="51"/>
      <c r="U486" s="51"/>
      <c r="V486" s="51"/>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52"/>
      <c r="CD486" s="52"/>
      <c r="CE486" s="52"/>
      <c r="CF486" s="52"/>
      <c r="CG486" s="52"/>
      <c r="CH486" s="52"/>
      <c r="CI486" s="52"/>
      <c r="CJ486" s="52"/>
      <c r="CK486" s="52"/>
      <c r="CL486" s="52"/>
      <c r="CM486" s="52"/>
      <c r="CN486" s="52"/>
      <c r="CO486" s="52"/>
      <c r="CP486" s="52"/>
      <c r="CQ486" s="52"/>
      <c r="CR486" s="52"/>
      <c r="CS486" s="52"/>
      <c r="CT486" s="52"/>
      <c r="CU486" s="52"/>
      <c r="CV486" s="52"/>
      <c r="CW486" s="52"/>
      <c r="CX486" s="52"/>
      <c r="CY486" s="52"/>
      <c r="CZ486" s="52"/>
      <c r="DA486" s="52"/>
      <c r="DB486" s="52"/>
      <c r="DC486" s="52"/>
      <c r="DD486" s="52"/>
      <c r="DE486" s="52"/>
      <c r="DF486" s="52"/>
      <c r="DG486" s="52"/>
      <c r="DH486" s="52"/>
      <c r="DI486" s="52"/>
      <c r="DJ486" s="52"/>
      <c r="DK486" s="52"/>
      <c r="DL486" s="52"/>
      <c r="DM486" s="52"/>
      <c r="DN486" s="52"/>
      <c r="DO486" s="52"/>
      <c r="DP486" s="52"/>
      <c r="DQ486" s="52"/>
    </row>
    <row r="487" spans="1:121" s="54" customFormat="1" ht="20.100000000000001" customHeight="1">
      <c r="A487" s="718"/>
      <c r="B487" s="830"/>
      <c r="C487" s="830"/>
      <c r="D487" s="830"/>
      <c r="E487" s="137" t="s">
        <v>1490</v>
      </c>
      <c r="F487" s="170" t="s">
        <v>1438</v>
      </c>
      <c r="G487" s="95" t="s">
        <v>781</v>
      </c>
      <c r="I487" s="51"/>
      <c r="J487" s="51"/>
      <c r="K487" s="51"/>
      <c r="L487" s="51"/>
      <c r="M487" s="51"/>
      <c r="N487" s="51"/>
      <c r="O487" s="51"/>
      <c r="P487" s="51"/>
      <c r="Q487" s="51"/>
      <c r="R487" s="51"/>
      <c r="S487" s="51"/>
      <c r="T487" s="51"/>
      <c r="U487" s="51"/>
      <c r="V487" s="51"/>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52"/>
      <c r="CD487" s="52"/>
      <c r="CE487" s="52"/>
      <c r="CF487" s="52"/>
      <c r="CG487" s="52"/>
      <c r="CH487" s="52"/>
      <c r="CI487" s="52"/>
      <c r="CJ487" s="52"/>
      <c r="CK487" s="52"/>
      <c r="CL487" s="52"/>
      <c r="CM487" s="52"/>
      <c r="CN487" s="52"/>
      <c r="CO487" s="52"/>
      <c r="CP487" s="52"/>
      <c r="CQ487" s="52"/>
      <c r="CR487" s="52"/>
      <c r="CS487" s="52"/>
      <c r="CT487" s="52"/>
      <c r="CU487" s="52"/>
      <c r="CV487" s="52"/>
      <c r="CW487" s="52"/>
      <c r="CX487" s="52"/>
      <c r="CY487" s="52"/>
      <c r="CZ487" s="52"/>
      <c r="DA487" s="52"/>
      <c r="DB487" s="52"/>
      <c r="DC487" s="52"/>
      <c r="DD487" s="52"/>
      <c r="DE487" s="52"/>
      <c r="DF487" s="52"/>
      <c r="DG487" s="52"/>
      <c r="DH487" s="52"/>
      <c r="DI487" s="52"/>
      <c r="DJ487" s="52"/>
      <c r="DK487" s="52"/>
      <c r="DL487" s="52"/>
      <c r="DM487" s="52"/>
      <c r="DN487" s="52"/>
      <c r="DO487" s="52"/>
      <c r="DP487" s="52"/>
      <c r="DQ487" s="52"/>
    </row>
    <row r="488" spans="1:121" s="54" customFormat="1" ht="20.100000000000001" customHeight="1">
      <c r="A488" s="718"/>
      <c r="B488" s="830"/>
      <c r="C488" s="830"/>
      <c r="D488" s="830"/>
      <c r="E488" s="137" t="s">
        <v>1525</v>
      </c>
      <c r="F488" s="170" t="s">
        <v>1438</v>
      </c>
      <c r="G488" s="95" t="s">
        <v>216</v>
      </c>
      <c r="I488" s="51"/>
      <c r="J488" s="51"/>
      <c r="K488" s="51"/>
      <c r="L488" s="51"/>
      <c r="M488" s="51"/>
      <c r="N488" s="51"/>
      <c r="O488" s="51"/>
      <c r="P488" s="51"/>
      <c r="Q488" s="51"/>
      <c r="R488" s="51"/>
      <c r="S488" s="51"/>
      <c r="T488" s="51"/>
      <c r="U488" s="51"/>
      <c r="V488" s="51"/>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52"/>
      <c r="CD488" s="52"/>
      <c r="CE488" s="52"/>
      <c r="CF488" s="52"/>
      <c r="CG488" s="52"/>
      <c r="CH488" s="52"/>
      <c r="CI488" s="52"/>
      <c r="CJ488" s="52"/>
      <c r="CK488" s="52"/>
      <c r="CL488" s="52"/>
      <c r="CM488" s="52"/>
      <c r="CN488" s="52"/>
      <c r="CO488" s="52"/>
      <c r="CP488" s="52"/>
      <c r="CQ488" s="52"/>
      <c r="CR488" s="52"/>
      <c r="CS488" s="52"/>
      <c r="CT488" s="52"/>
      <c r="CU488" s="52"/>
      <c r="CV488" s="52"/>
      <c r="CW488" s="52"/>
      <c r="CX488" s="52"/>
      <c r="CY488" s="52"/>
      <c r="CZ488" s="52"/>
      <c r="DA488" s="52"/>
      <c r="DB488" s="52"/>
      <c r="DC488" s="52"/>
      <c r="DD488" s="52"/>
      <c r="DE488" s="52"/>
      <c r="DF488" s="52"/>
      <c r="DG488" s="52"/>
      <c r="DH488" s="52"/>
      <c r="DI488" s="52"/>
      <c r="DJ488" s="52"/>
      <c r="DK488" s="52"/>
      <c r="DL488" s="52"/>
      <c r="DM488" s="52"/>
      <c r="DN488" s="52"/>
      <c r="DO488" s="52"/>
      <c r="DP488" s="52"/>
      <c r="DQ488" s="52"/>
    </row>
    <row r="489" spans="1:121" s="54" customFormat="1" ht="20.100000000000001" customHeight="1">
      <c r="A489" s="719"/>
      <c r="B489" s="826"/>
      <c r="C489" s="826"/>
      <c r="D489" s="826"/>
      <c r="E489" s="137" t="s">
        <v>1496</v>
      </c>
      <c r="F489" s="131" t="s">
        <v>1440</v>
      </c>
      <c r="G489" s="95" t="s">
        <v>782</v>
      </c>
      <c r="I489" s="51"/>
      <c r="J489" s="51"/>
      <c r="K489" s="51"/>
      <c r="L489" s="51"/>
      <c r="M489" s="51"/>
      <c r="N489" s="51"/>
      <c r="O489" s="51"/>
      <c r="P489" s="51"/>
      <c r="Q489" s="51"/>
      <c r="R489" s="51"/>
      <c r="S489" s="51"/>
      <c r="T489" s="51"/>
      <c r="U489" s="51"/>
      <c r="V489" s="51"/>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52"/>
      <c r="CD489" s="52"/>
      <c r="CE489" s="52"/>
      <c r="CF489" s="52"/>
      <c r="CG489" s="52"/>
      <c r="CH489" s="52"/>
      <c r="CI489" s="52"/>
      <c r="CJ489" s="52"/>
      <c r="CK489" s="52"/>
      <c r="CL489" s="52"/>
      <c r="CM489" s="52"/>
      <c r="CN489" s="52"/>
      <c r="CO489" s="52"/>
      <c r="CP489" s="52"/>
      <c r="CQ489" s="52"/>
      <c r="CR489" s="52"/>
      <c r="CS489" s="52"/>
      <c r="CT489" s="52"/>
      <c r="CU489" s="52"/>
      <c r="CV489" s="52"/>
      <c r="CW489" s="52"/>
      <c r="CX489" s="52"/>
      <c r="CY489" s="52"/>
      <c r="CZ489" s="52"/>
      <c r="DA489" s="52"/>
      <c r="DB489" s="52"/>
      <c r="DC489" s="52"/>
      <c r="DD489" s="52"/>
      <c r="DE489" s="52"/>
      <c r="DF489" s="52"/>
      <c r="DG489" s="52"/>
      <c r="DH489" s="52"/>
      <c r="DI489" s="52"/>
      <c r="DJ489" s="52"/>
      <c r="DK489" s="52"/>
      <c r="DL489" s="52"/>
      <c r="DM489" s="52"/>
      <c r="DN489" s="52"/>
      <c r="DO489" s="52"/>
      <c r="DP489" s="52"/>
      <c r="DQ489" s="52"/>
    </row>
    <row r="490" spans="1:121" s="54" customFormat="1" ht="15" customHeight="1">
      <c r="A490" s="737" t="s">
        <v>789</v>
      </c>
      <c r="B490" s="737"/>
      <c r="C490" s="737"/>
      <c r="D490" s="737"/>
      <c r="E490" s="737"/>
      <c r="F490" s="737"/>
      <c r="G490" s="624"/>
      <c r="I490" s="51"/>
      <c r="J490" s="51"/>
      <c r="K490" s="51"/>
      <c r="L490" s="51"/>
      <c r="M490" s="51"/>
      <c r="N490" s="51"/>
      <c r="O490" s="51"/>
      <c r="P490" s="51"/>
      <c r="Q490" s="51"/>
      <c r="R490" s="51"/>
      <c r="S490" s="51"/>
      <c r="T490" s="51"/>
      <c r="U490" s="51"/>
      <c r="V490" s="51"/>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2"/>
      <c r="CN490" s="52"/>
      <c r="CO490" s="52"/>
      <c r="CP490" s="52"/>
      <c r="CQ490" s="52"/>
      <c r="CR490" s="52"/>
      <c r="CS490" s="52"/>
      <c r="CT490" s="52"/>
      <c r="CU490" s="52"/>
      <c r="CV490" s="52"/>
      <c r="CW490" s="52"/>
      <c r="CX490" s="52"/>
      <c r="CY490" s="52"/>
      <c r="CZ490" s="52"/>
      <c r="DA490" s="52"/>
      <c r="DB490" s="52"/>
      <c r="DC490" s="52"/>
      <c r="DD490" s="52"/>
      <c r="DE490" s="52"/>
      <c r="DF490" s="52"/>
      <c r="DG490" s="52"/>
      <c r="DH490" s="52"/>
      <c r="DI490" s="52"/>
      <c r="DJ490" s="52"/>
      <c r="DK490" s="52"/>
      <c r="DL490" s="52"/>
      <c r="DM490" s="52"/>
      <c r="DN490" s="52"/>
      <c r="DO490" s="52"/>
      <c r="DP490" s="52"/>
      <c r="DQ490" s="52"/>
    </row>
    <row r="491" spans="1:121" s="54" customFormat="1" ht="15" customHeight="1">
      <c r="A491" s="112" t="s">
        <v>688</v>
      </c>
      <c r="B491" s="112" t="s">
        <v>687</v>
      </c>
      <c r="C491" s="112" t="s">
        <v>277</v>
      </c>
      <c r="D491" s="112" t="s">
        <v>92</v>
      </c>
      <c r="E491" s="591" t="s">
        <v>342</v>
      </c>
      <c r="F491" s="592"/>
      <c r="G491" s="113" t="s">
        <v>957</v>
      </c>
      <c r="I491" s="51"/>
      <c r="J491" s="51"/>
      <c r="K491" s="51"/>
      <c r="L491" s="51"/>
      <c r="M491" s="51"/>
      <c r="N491" s="51"/>
      <c r="O491" s="51"/>
      <c r="P491" s="51"/>
      <c r="Q491" s="51"/>
      <c r="R491" s="51"/>
      <c r="S491" s="51"/>
      <c r="T491" s="51"/>
      <c r="U491" s="51"/>
      <c r="V491" s="51"/>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52"/>
      <c r="CD491" s="52"/>
      <c r="CE491" s="52"/>
      <c r="CF491" s="52"/>
      <c r="CG491" s="52"/>
      <c r="CH491" s="52"/>
      <c r="CI491" s="52"/>
      <c r="CJ491" s="52"/>
      <c r="CK491" s="52"/>
      <c r="CL491" s="52"/>
      <c r="CM491" s="52"/>
      <c r="CN491" s="52"/>
      <c r="CO491" s="52"/>
      <c r="CP491" s="52"/>
      <c r="CQ491" s="52"/>
      <c r="CR491" s="52"/>
      <c r="CS491" s="52"/>
      <c r="CT491" s="52"/>
      <c r="CU491" s="52"/>
      <c r="CV491" s="52"/>
      <c r="CW491" s="52"/>
      <c r="CX491" s="52"/>
      <c r="CY491" s="52"/>
      <c r="CZ491" s="52"/>
      <c r="DA491" s="52"/>
      <c r="DB491" s="52"/>
      <c r="DC491" s="52"/>
      <c r="DD491" s="52"/>
      <c r="DE491" s="52"/>
      <c r="DF491" s="52"/>
      <c r="DG491" s="52"/>
      <c r="DH491" s="52"/>
      <c r="DI491" s="52"/>
      <c r="DJ491" s="52"/>
      <c r="DK491" s="52"/>
      <c r="DL491" s="52"/>
      <c r="DM491" s="52"/>
      <c r="DN491" s="52"/>
      <c r="DO491" s="52"/>
      <c r="DP491" s="52"/>
      <c r="DQ491" s="52"/>
    </row>
    <row r="492" spans="1:121" ht="24.95" customHeight="1">
      <c r="A492" s="598" t="s">
        <v>790</v>
      </c>
      <c r="B492" s="825" t="s">
        <v>791</v>
      </c>
      <c r="C492" s="825" t="s">
        <v>703</v>
      </c>
      <c r="D492" s="825" t="s">
        <v>792</v>
      </c>
      <c r="E492" s="137" t="s">
        <v>1626</v>
      </c>
      <c r="F492" s="171" t="s">
        <v>1436</v>
      </c>
      <c r="G492" s="95" t="s">
        <v>500</v>
      </c>
    </row>
    <row r="493" spans="1:121" ht="24.95" customHeight="1">
      <c r="A493" s="718"/>
      <c r="B493" s="830"/>
      <c r="C493" s="830"/>
      <c r="D493" s="830"/>
      <c r="E493" s="137" t="s">
        <v>1526</v>
      </c>
      <c r="F493" s="170" t="s">
        <v>1438</v>
      </c>
      <c r="G493" s="95" t="s">
        <v>974</v>
      </c>
    </row>
    <row r="494" spans="1:121" ht="24.95" customHeight="1">
      <c r="A494" s="719"/>
      <c r="B494" s="826"/>
      <c r="C494" s="826"/>
      <c r="D494" s="826"/>
      <c r="E494" s="137" t="s">
        <v>1527</v>
      </c>
      <c r="F494" s="170" t="s">
        <v>1438</v>
      </c>
      <c r="G494" s="95" t="s">
        <v>1025</v>
      </c>
    </row>
    <row r="495" spans="1:121" ht="15" customHeight="1">
      <c r="A495" s="737" t="s">
        <v>795</v>
      </c>
      <c r="B495" s="737"/>
      <c r="C495" s="737"/>
      <c r="D495" s="737"/>
      <c r="E495" s="737"/>
      <c r="F495" s="737"/>
      <c r="G495" s="624"/>
    </row>
    <row r="496" spans="1:121" ht="15" customHeight="1">
      <c r="A496" s="112" t="s">
        <v>688</v>
      </c>
      <c r="B496" s="112" t="s">
        <v>687</v>
      </c>
      <c r="C496" s="112" t="s">
        <v>277</v>
      </c>
      <c r="D496" s="112" t="s">
        <v>92</v>
      </c>
      <c r="E496" s="591" t="s">
        <v>342</v>
      </c>
      <c r="F496" s="592"/>
      <c r="G496" s="113" t="s">
        <v>957</v>
      </c>
    </row>
    <row r="497" spans="1:121" ht="24.95" customHeight="1">
      <c r="A497" s="598" t="s">
        <v>799</v>
      </c>
      <c r="B497" s="825" t="s">
        <v>800</v>
      </c>
      <c r="C497" s="825" t="s">
        <v>801</v>
      </c>
      <c r="D497" s="825" t="s">
        <v>105</v>
      </c>
      <c r="E497" s="137" t="s">
        <v>1528</v>
      </c>
      <c r="F497" s="170" t="s">
        <v>1438</v>
      </c>
      <c r="G497" s="95" t="s">
        <v>796</v>
      </c>
    </row>
    <row r="498" spans="1:121" ht="24.95" customHeight="1">
      <c r="A498" s="718"/>
      <c r="B498" s="830"/>
      <c r="C498" s="830"/>
      <c r="D498" s="830"/>
      <c r="E498" s="137" t="s">
        <v>1529</v>
      </c>
      <c r="F498" s="170" t="s">
        <v>1438</v>
      </c>
      <c r="G498" s="95" t="s">
        <v>797</v>
      </c>
    </row>
    <row r="499" spans="1:121" ht="24.95" customHeight="1">
      <c r="A499" s="719"/>
      <c r="B499" s="826"/>
      <c r="C499" s="826"/>
      <c r="D499" s="826"/>
      <c r="E499" s="137" t="s">
        <v>1666</v>
      </c>
      <c r="F499" s="131" t="s">
        <v>1440</v>
      </c>
      <c r="G499" s="95" t="s">
        <v>798</v>
      </c>
    </row>
    <row r="500" spans="1:121" ht="15" customHeight="1">
      <c r="A500" s="737" t="s">
        <v>802</v>
      </c>
      <c r="B500" s="737"/>
      <c r="C500" s="737"/>
      <c r="D500" s="737"/>
      <c r="E500" s="737"/>
      <c r="F500" s="737"/>
      <c r="G500" s="624"/>
    </row>
    <row r="501" spans="1:121" ht="15" customHeight="1">
      <c r="A501" s="112" t="s">
        <v>688</v>
      </c>
      <c r="B501" s="112" t="s">
        <v>687</v>
      </c>
      <c r="C501" s="112" t="s">
        <v>277</v>
      </c>
      <c r="D501" s="112" t="s">
        <v>92</v>
      </c>
      <c r="E501" s="591" t="s">
        <v>342</v>
      </c>
      <c r="F501" s="592"/>
      <c r="G501" s="113" t="s">
        <v>957</v>
      </c>
    </row>
    <row r="502" spans="1:121" ht="24.95" customHeight="1">
      <c r="A502" s="598" t="s">
        <v>1425</v>
      </c>
      <c r="B502" s="825" t="s">
        <v>804</v>
      </c>
      <c r="C502" s="825" t="s">
        <v>707</v>
      </c>
      <c r="D502" s="825" t="s">
        <v>805</v>
      </c>
      <c r="E502" s="137" t="s">
        <v>1626</v>
      </c>
      <c r="F502" s="171" t="s">
        <v>1436</v>
      </c>
      <c r="G502" s="95" t="s">
        <v>500</v>
      </c>
    </row>
    <row r="503" spans="1:121" ht="24.95" customHeight="1">
      <c r="A503" s="718"/>
      <c r="B503" s="830"/>
      <c r="C503" s="830"/>
      <c r="D503" s="830"/>
      <c r="E503" s="137" t="s">
        <v>1530</v>
      </c>
      <c r="F503" s="170" t="s">
        <v>1438</v>
      </c>
      <c r="G503" s="95" t="s">
        <v>803</v>
      </c>
    </row>
    <row r="504" spans="1:121" ht="24.95" customHeight="1">
      <c r="A504" s="719"/>
      <c r="B504" s="826"/>
      <c r="C504" s="826"/>
      <c r="D504" s="826"/>
      <c r="E504" s="137" t="s">
        <v>1531</v>
      </c>
      <c r="F504" s="170" t="s">
        <v>1438</v>
      </c>
      <c r="G504" s="95" t="s">
        <v>859</v>
      </c>
      <c r="H504" s="53"/>
      <c r="U504" s="52"/>
      <c r="V504" s="52"/>
    </row>
    <row r="505" spans="1:121" ht="15" customHeight="1">
      <c r="A505" s="737" t="s">
        <v>747</v>
      </c>
      <c r="B505" s="737"/>
      <c r="C505" s="737"/>
      <c r="D505" s="737"/>
      <c r="E505" s="737"/>
      <c r="F505" s="737"/>
      <c r="G505" s="624"/>
    </row>
    <row r="506" spans="1:121" ht="15" customHeight="1">
      <c r="A506" s="112" t="s">
        <v>688</v>
      </c>
      <c r="B506" s="112" t="s">
        <v>687</v>
      </c>
      <c r="C506" s="112" t="s">
        <v>277</v>
      </c>
      <c r="D506" s="112" t="s">
        <v>92</v>
      </c>
      <c r="E506" s="591" t="s">
        <v>342</v>
      </c>
      <c r="F506" s="592"/>
      <c r="G506" s="113" t="s">
        <v>957</v>
      </c>
    </row>
    <row r="507" spans="1:121" ht="24.95" customHeight="1">
      <c r="A507" s="598" t="s">
        <v>748</v>
      </c>
      <c r="B507" s="825" t="s">
        <v>806</v>
      </c>
      <c r="C507" s="825" t="s">
        <v>707</v>
      </c>
      <c r="D507" s="825" t="s">
        <v>556</v>
      </c>
      <c r="E507" s="137" t="s">
        <v>1626</v>
      </c>
      <c r="F507" s="171" t="s">
        <v>1436</v>
      </c>
      <c r="G507" s="95" t="s">
        <v>500</v>
      </c>
    </row>
    <row r="508" spans="1:121" s="54" customFormat="1" ht="24.95" customHeight="1">
      <c r="A508" s="718"/>
      <c r="B508" s="830"/>
      <c r="C508" s="830"/>
      <c r="D508" s="830"/>
      <c r="E508" s="137" t="s">
        <v>1507</v>
      </c>
      <c r="F508" s="170" t="s">
        <v>1438</v>
      </c>
      <c r="G508" s="95" t="s">
        <v>485</v>
      </c>
      <c r="I508" s="51"/>
      <c r="J508" s="51"/>
      <c r="K508" s="51"/>
      <c r="L508" s="51"/>
      <c r="M508" s="51"/>
      <c r="N508" s="51"/>
      <c r="O508" s="51"/>
      <c r="P508" s="51"/>
      <c r="Q508" s="51"/>
      <c r="R508" s="51"/>
      <c r="S508" s="51"/>
      <c r="T508" s="51"/>
      <c r="U508" s="51"/>
      <c r="V508" s="51"/>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2"/>
      <c r="CN508" s="52"/>
      <c r="CO508" s="52"/>
      <c r="CP508" s="52"/>
      <c r="CQ508" s="52"/>
      <c r="CR508" s="52"/>
      <c r="CS508" s="52"/>
      <c r="CT508" s="52"/>
      <c r="CU508" s="52"/>
      <c r="CV508" s="52"/>
      <c r="CW508" s="52"/>
      <c r="CX508" s="52"/>
      <c r="CY508" s="52"/>
      <c r="CZ508" s="52"/>
      <c r="DA508" s="52"/>
      <c r="DB508" s="52"/>
      <c r="DC508" s="52"/>
      <c r="DD508" s="52"/>
      <c r="DE508" s="52"/>
      <c r="DF508" s="52"/>
      <c r="DG508" s="52"/>
      <c r="DH508" s="52"/>
      <c r="DI508" s="52"/>
      <c r="DJ508" s="52"/>
      <c r="DK508" s="52"/>
      <c r="DL508" s="52"/>
      <c r="DM508" s="52"/>
      <c r="DN508" s="52"/>
      <c r="DO508" s="52"/>
      <c r="DP508" s="52"/>
      <c r="DQ508" s="52"/>
    </row>
    <row r="509" spans="1:121" s="54" customFormat="1" ht="24.95" customHeight="1">
      <c r="A509" s="719"/>
      <c r="B509" s="826"/>
      <c r="C509" s="826"/>
      <c r="D509" s="826"/>
      <c r="E509" s="137" t="s">
        <v>1489</v>
      </c>
      <c r="F509" s="170" t="s">
        <v>1438</v>
      </c>
      <c r="G509" s="95" t="s">
        <v>486</v>
      </c>
      <c r="I509" s="51"/>
      <c r="J509" s="51"/>
      <c r="K509" s="51"/>
      <c r="L509" s="51"/>
      <c r="M509" s="51"/>
      <c r="N509" s="51"/>
      <c r="O509" s="51"/>
      <c r="P509" s="51"/>
      <c r="Q509" s="51"/>
      <c r="R509" s="51"/>
      <c r="S509" s="51"/>
      <c r="T509" s="51"/>
      <c r="U509" s="51"/>
      <c r="V509" s="51"/>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2"/>
      <c r="CN509" s="52"/>
      <c r="CO509" s="52"/>
      <c r="CP509" s="52"/>
      <c r="CQ509" s="52"/>
      <c r="CR509" s="52"/>
      <c r="CS509" s="52"/>
      <c r="CT509" s="52"/>
      <c r="CU509" s="52"/>
      <c r="CV509" s="52"/>
      <c r="CW509" s="52"/>
      <c r="CX509" s="52"/>
      <c r="CY509" s="52"/>
      <c r="CZ509" s="52"/>
      <c r="DA509" s="52"/>
      <c r="DB509" s="52"/>
      <c r="DC509" s="52"/>
      <c r="DD509" s="52"/>
      <c r="DE509" s="52"/>
      <c r="DF509" s="52"/>
      <c r="DG509" s="52"/>
      <c r="DH509" s="52"/>
      <c r="DI509" s="52"/>
      <c r="DJ509" s="52"/>
      <c r="DK509" s="52"/>
      <c r="DL509" s="52"/>
      <c r="DM509" s="52"/>
      <c r="DN509" s="52"/>
      <c r="DO509" s="52"/>
      <c r="DP509" s="52"/>
      <c r="DQ509" s="52"/>
    </row>
    <row r="510" spans="1:121" s="54" customFormat="1" ht="15" customHeight="1">
      <c r="A510" s="737" t="s">
        <v>807</v>
      </c>
      <c r="B510" s="737"/>
      <c r="C510" s="737"/>
      <c r="D510" s="737"/>
      <c r="E510" s="737"/>
      <c r="F510" s="737"/>
      <c r="G510" s="624"/>
      <c r="I510" s="51"/>
      <c r="J510" s="51"/>
      <c r="K510" s="51"/>
      <c r="L510" s="51"/>
      <c r="M510" s="51"/>
      <c r="N510" s="51"/>
      <c r="O510" s="51"/>
      <c r="P510" s="51"/>
      <c r="Q510" s="51"/>
      <c r="R510" s="51"/>
      <c r="S510" s="51"/>
      <c r="T510" s="51"/>
      <c r="U510" s="51"/>
      <c r="V510" s="51"/>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2"/>
      <c r="CN510" s="52"/>
      <c r="CO510" s="52"/>
      <c r="CP510" s="52"/>
      <c r="CQ510" s="52"/>
      <c r="CR510" s="52"/>
      <c r="CS510" s="52"/>
      <c r="CT510" s="52"/>
      <c r="CU510" s="52"/>
      <c r="CV510" s="52"/>
      <c r="CW510" s="52"/>
      <c r="CX510" s="52"/>
      <c r="CY510" s="52"/>
      <c r="CZ510" s="52"/>
      <c r="DA510" s="52"/>
      <c r="DB510" s="52"/>
      <c r="DC510" s="52"/>
      <c r="DD510" s="52"/>
      <c r="DE510" s="52"/>
      <c r="DF510" s="52"/>
      <c r="DG510" s="52"/>
      <c r="DH510" s="52"/>
      <c r="DI510" s="52"/>
      <c r="DJ510" s="52"/>
      <c r="DK510" s="52"/>
      <c r="DL510" s="52"/>
      <c r="DM510" s="52"/>
      <c r="DN510" s="52"/>
      <c r="DO510" s="52"/>
      <c r="DP510" s="52"/>
      <c r="DQ510" s="52"/>
    </row>
    <row r="511" spans="1:121" s="54" customFormat="1" ht="15" customHeight="1">
      <c r="A511" s="112" t="s">
        <v>688</v>
      </c>
      <c r="B511" s="112" t="s">
        <v>687</v>
      </c>
      <c r="C511" s="112" t="s">
        <v>277</v>
      </c>
      <c r="D511" s="112" t="s">
        <v>92</v>
      </c>
      <c r="E511" s="591" t="s">
        <v>342</v>
      </c>
      <c r="F511" s="592"/>
      <c r="G511" s="113" t="s">
        <v>957</v>
      </c>
      <c r="I511" s="51"/>
      <c r="J511" s="51"/>
      <c r="K511" s="51"/>
      <c r="L511" s="51"/>
      <c r="M511" s="51"/>
      <c r="N511" s="51"/>
      <c r="O511" s="51"/>
      <c r="P511" s="51"/>
      <c r="Q511" s="51"/>
      <c r="R511" s="51"/>
      <c r="S511" s="51"/>
      <c r="T511" s="51"/>
      <c r="U511" s="51"/>
      <c r="V511" s="51"/>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2"/>
      <c r="CN511" s="52"/>
      <c r="CO511" s="52"/>
      <c r="CP511" s="52"/>
      <c r="CQ511" s="52"/>
      <c r="CR511" s="52"/>
      <c r="CS511" s="52"/>
      <c r="CT511" s="52"/>
      <c r="CU511" s="52"/>
      <c r="CV511" s="52"/>
      <c r="CW511" s="52"/>
      <c r="CX511" s="52"/>
      <c r="CY511" s="52"/>
      <c r="CZ511" s="52"/>
      <c r="DA511" s="52"/>
      <c r="DB511" s="52"/>
      <c r="DC511" s="52"/>
      <c r="DD511" s="52"/>
      <c r="DE511" s="52"/>
      <c r="DF511" s="52"/>
      <c r="DG511" s="52"/>
      <c r="DH511" s="52"/>
      <c r="DI511" s="52"/>
      <c r="DJ511" s="52"/>
      <c r="DK511" s="52"/>
      <c r="DL511" s="52"/>
      <c r="DM511" s="52"/>
      <c r="DN511" s="52"/>
      <c r="DO511" s="52"/>
      <c r="DP511" s="52"/>
      <c r="DQ511" s="52"/>
    </row>
    <row r="512" spans="1:121" s="54" customFormat="1" ht="30" customHeight="1">
      <c r="A512" s="598" t="s">
        <v>811</v>
      </c>
      <c r="B512" s="825" t="s">
        <v>812</v>
      </c>
      <c r="C512" s="825" t="s">
        <v>813</v>
      </c>
      <c r="D512" s="825" t="s">
        <v>814</v>
      </c>
      <c r="E512" s="137" t="s">
        <v>636</v>
      </c>
      <c r="F512" s="170" t="s">
        <v>1438</v>
      </c>
      <c r="G512" s="95" t="s">
        <v>637</v>
      </c>
      <c r="I512" s="51"/>
      <c r="J512" s="51"/>
      <c r="K512" s="51"/>
      <c r="L512" s="51"/>
      <c r="M512" s="51"/>
      <c r="N512" s="51"/>
      <c r="O512" s="51"/>
      <c r="P512" s="51"/>
      <c r="Q512" s="51"/>
      <c r="R512" s="51"/>
      <c r="S512" s="51"/>
      <c r="T512" s="51"/>
      <c r="U512" s="51"/>
      <c r="V512" s="51"/>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2"/>
      <c r="CN512" s="52"/>
      <c r="CO512" s="52"/>
      <c r="CP512" s="52"/>
      <c r="CQ512" s="52"/>
      <c r="CR512" s="52"/>
      <c r="CS512" s="52"/>
      <c r="CT512" s="52"/>
      <c r="CU512" s="52"/>
      <c r="CV512" s="52"/>
      <c r="CW512" s="52"/>
      <c r="CX512" s="52"/>
      <c r="CY512" s="52"/>
      <c r="CZ512" s="52"/>
      <c r="DA512" s="52"/>
      <c r="DB512" s="52"/>
      <c r="DC512" s="52"/>
      <c r="DD512" s="52"/>
      <c r="DE512" s="52"/>
      <c r="DF512" s="52"/>
      <c r="DG512" s="52"/>
      <c r="DH512" s="52"/>
      <c r="DI512" s="52"/>
      <c r="DJ512" s="52"/>
      <c r="DK512" s="52"/>
      <c r="DL512" s="52"/>
      <c r="DM512" s="52"/>
      <c r="DN512" s="52"/>
      <c r="DO512" s="52"/>
      <c r="DP512" s="52"/>
      <c r="DQ512" s="52"/>
    </row>
    <row r="513" spans="1:121" s="54" customFormat="1" ht="30" customHeight="1">
      <c r="A513" s="718"/>
      <c r="B513" s="830"/>
      <c r="C513" s="830"/>
      <c r="D513" s="830"/>
      <c r="E513" s="137" t="s">
        <v>1524</v>
      </c>
      <c r="F513" s="170" t="s">
        <v>1438</v>
      </c>
      <c r="G513" s="95" t="s">
        <v>809</v>
      </c>
      <c r="I513" s="51"/>
      <c r="J513" s="51"/>
      <c r="K513" s="51"/>
      <c r="L513" s="51"/>
      <c r="M513" s="51"/>
      <c r="N513" s="51"/>
      <c r="O513" s="51"/>
      <c r="P513" s="51"/>
      <c r="Q513" s="51"/>
      <c r="R513" s="51"/>
      <c r="S513" s="51"/>
      <c r="T513" s="51"/>
      <c r="U513" s="51"/>
      <c r="V513" s="51"/>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52"/>
      <c r="CN513" s="52"/>
      <c r="CO513" s="52"/>
      <c r="CP513" s="52"/>
      <c r="CQ513" s="52"/>
      <c r="CR513" s="52"/>
      <c r="CS513" s="52"/>
      <c r="CT513" s="52"/>
      <c r="CU513" s="52"/>
      <c r="CV513" s="52"/>
      <c r="CW513" s="52"/>
      <c r="CX513" s="52"/>
      <c r="CY513" s="52"/>
      <c r="CZ513" s="52"/>
      <c r="DA513" s="52"/>
      <c r="DB513" s="52"/>
      <c r="DC513" s="52"/>
      <c r="DD513" s="52"/>
      <c r="DE513" s="52"/>
      <c r="DF513" s="52"/>
      <c r="DG513" s="52"/>
      <c r="DH513" s="52"/>
      <c r="DI513" s="52"/>
      <c r="DJ513" s="52"/>
      <c r="DK513" s="52"/>
      <c r="DL513" s="52"/>
      <c r="DM513" s="52"/>
      <c r="DN513" s="52"/>
      <c r="DO513" s="52"/>
      <c r="DP513" s="52"/>
      <c r="DQ513" s="52"/>
    </row>
    <row r="514" spans="1:121" s="54" customFormat="1" ht="30" customHeight="1">
      <c r="A514" s="719"/>
      <c r="B514" s="826"/>
      <c r="C514" s="826"/>
      <c r="D514" s="826"/>
      <c r="E514" s="137" t="s">
        <v>1532</v>
      </c>
      <c r="F514" s="170" t="s">
        <v>1438</v>
      </c>
      <c r="G514" s="95" t="s">
        <v>810</v>
      </c>
      <c r="I514" s="51"/>
      <c r="J514" s="51"/>
      <c r="K514" s="51"/>
      <c r="L514" s="51"/>
      <c r="M514" s="51"/>
      <c r="N514" s="51"/>
      <c r="O514" s="51"/>
      <c r="P514" s="51"/>
      <c r="Q514" s="51"/>
      <c r="R514" s="51"/>
      <c r="S514" s="51"/>
      <c r="T514" s="51"/>
      <c r="U514" s="51"/>
      <c r="V514" s="51"/>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2"/>
      <c r="CN514" s="52"/>
      <c r="CO514" s="52"/>
      <c r="CP514" s="52"/>
      <c r="CQ514" s="52"/>
      <c r="CR514" s="52"/>
      <c r="CS514" s="52"/>
      <c r="CT514" s="52"/>
      <c r="CU514" s="52"/>
      <c r="CV514" s="52"/>
      <c r="CW514" s="52"/>
      <c r="CX514" s="52"/>
      <c r="CY514" s="52"/>
      <c r="CZ514" s="52"/>
      <c r="DA514" s="52"/>
      <c r="DB514" s="52"/>
      <c r="DC514" s="52"/>
      <c r="DD514" s="52"/>
      <c r="DE514" s="52"/>
      <c r="DF514" s="52"/>
      <c r="DG514" s="52"/>
      <c r="DH514" s="52"/>
      <c r="DI514" s="52"/>
      <c r="DJ514" s="52"/>
      <c r="DK514" s="52"/>
      <c r="DL514" s="52"/>
      <c r="DM514" s="52"/>
      <c r="DN514" s="52"/>
      <c r="DO514" s="52"/>
      <c r="DP514" s="52"/>
      <c r="DQ514" s="52"/>
    </row>
    <row r="515" spans="1:121" s="54" customFormat="1" ht="15" customHeight="1">
      <c r="A515" s="737" t="s">
        <v>750</v>
      </c>
      <c r="B515" s="737"/>
      <c r="C515" s="737"/>
      <c r="D515" s="737"/>
      <c r="E515" s="737"/>
      <c r="F515" s="737"/>
      <c r="G515" s="624"/>
      <c r="I515" s="51"/>
      <c r="J515" s="51"/>
      <c r="K515" s="51"/>
      <c r="L515" s="51"/>
      <c r="M515" s="51"/>
      <c r="N515" s="51"/>
      <c r="O515" s="51"/>
      <c r="P515" s="51"/>
      <c r="Q515" s="51"/>
      <c r="R515" s="51"/>
      <c r="S515" s="51"/>
      <c r="T515" s="51"/>
      <c r="U515" s="51"/>
      <c r="V515" s="51"/>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52"/>
      <c r="CD515" s="52"/>
      <c r="CE515" s="52"/>
      <c r="CF515" s="52"/>
      <c r="CG515" s="52"/>
      <c r="CH515" s="52"/>
      <c r="CI515" s="52"/>
      <c r="CJ515" s="52"/>
      <c r="CK515" s="52"/>
      <c r="CL515" s="52"/>
      <c r="CM515" s="52"/>
      <c r="CN515" s="52"/>
      <c r="CO515" s="52"/>
      <c r="CP515" s="52"/>
      <c r="CQ515" s="52"/>
      <c r="CR515" s="52"/>
      <c r="CS515" s="52"/>
      <c r="CT515" s="52"/>
      <c r="CU515" s="52"/>
      <c r="CV515" s="52"/>
      <c r="CW515" s="52"/>
      <c r="CX515" s="52"/>
      <c r="CY515" s="52"/>
      <c r="CZ515" s="52"/>
      <c r="DA515" s="52"/>
      <c r="DB515" s="52"/>
      <c r="DC515" s="52"/>
      <c r="DD515" s="52"/>
      <c r="DE515" s="52"/>
      <c r="DF515" s="52"/>
      <c r="DG515" s="52"/>
      <c r="DH515" s="52"/>
      <c r="DI515" s="52"/>
      <c r="DJ515" s="52"/>
      <c r="DK515" s="52"/>
      <c r="DL515" s="52"/>
      <c r="DM515" s="52"/>
      <c r="DN515" s="52"/>
      <c r="DO515" s="52"/>
      <c r="DP515" s="52"/>
      <c r="DQ515" s="52"/>
    </row>
    <row r="516" spans="1:121" s="54" customFormat="1" ht="15" customHeight="1">
      <c r="A516" s="112" t="s">
        <v>688</v>
      </c>
      <c r="B516" s="112" t="s">
        <v>687</v>
      </c>
      <c r="C516" s="112" t="s">
        <v>277</v>
      </c>
      <c r="D516" s="112" t="s">
        <v>92</v>
      </c>
      <c r="E516" s="591" t="s">
        <v>342</v>
      </c>
      <c r="F516" s="592"/>
      <c r="G516" s="113" t="s">
        <v>957</v>
      </c>
      <c r="I516" s="51"/>
      <c r="J516" s="51"/>
      <c r="K516" s="51"/>
      <c r="L516" s="51"/>
      <c r="M516" s="51"/>
      <c r="N516" s="51"/>
      <c r="O516" s="51"/>
      <c r="P516" s="51"/>
      <c r="Q516" s="51"/>
      <c r="R516" s="51"/>
      <c r="S516" s="51"/>
      <c r="T516" s="51"/>
      <c r="U516" s="51"/>
      <c r="V516" s="51"/>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52"/>
      <c r="CD516" s="52"/>
      <c r="CE516" s="52"/>
      <c r="CF516" s="52"/>
      <c r="CG516" s="52"/>
      <c r="CH516" s="52"/>
      <c r="CI516" s="52"/>
      <c r="CJ516" s="52"/>
      <c r="CK516" s="52"/>
      <c r="CL516" s="52"/>
      <c r="CM516" s="52"/>
      <c r="CN516" s="52"/>
      <c r="CO516" s="52"/>
      <c r="CP516" s="52"/>
      <c r="CQ516" s="52"/>
      <c r="CR516" s="52"/>
      <c r="CS516" s="52"/>
      <c r="CT516" s="52"/>
      <c r="CU516" s="52"/>
      <c r="CV516" s="52"/>
      <c r="CW516" s="52"/>
      <c r="CX516" s="52"/>
      <c r="CY516" s="52"/>
      <c r="CZ516" s="52"/>
      <c r="DA516" s="52"/>
      <c r="DB516" s="52"/>
      <c r="DC516" s="52"/>
      <c r="DD516" s="52"/>
      <c r="DE516" s="52"/>
      <c r="DF516" s="52"/>
      <c r="DG516" s="52"/>
      <c r="DH516" s="52"/>
      <c r="DI516" s="52"/>
      <c r="DJ516" s="52"/>
      <c r="DK516" s="52"/>
      <c r="DL516" s="52"/>
      <c r="DM516" s="52"/>
      <c r="DN516" s="52"/>
      <c r="DO516" s="52"/>
      <c r="DP516" s="52"/>
      <c r="DQ516" s="52"/>
    </row>
    <row r="517" spans="1:121" s="54" customFormat="1" ht="20.100000000000001" customHeight="1">
      <c r="A517" s="598" t="s">
        <v>752</v>
      </c>
      <c r="B517" s="825" t="s">
        <v>751</v>
      </c>
      <c r="C517" s="825" t="s">
        <v>753</v>
      </c>
      <c r="D517" s="825" t="s">
        <v>459</v>
      </c>
      <c r="E517" s="152" t="s">
        <v>1267</v>
      </c>
      <c r="F517" s="170" t="s">
        <v>1438</v>
      </c>
      <c r="G517" s="93" t="s">
        <v>786</v>
      </c>
      <c r="I517" s="51"/>
      <c r="J517" s="51"/>
      <c r="K517" s="51"/>
      <c r="L517" s="51"/>
      <c r="M517" s="51"/>
      <c r="N517" s="51"/>
      <c r="O517" s="51"/>
      <c r="P517" s="51"/>
      <c r="Q517" s="51"/>
      <c r="R517" s="51"/>
      <c r="S517" s="51"/>
      <c r="T517" s="51"/>
      <c r="U517" s="51"/>
      <c r="V517" s="51"/>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2"/>
      <c r="CN517" s="52"/>
      <c r="CO517" s="52"/>
      <c r="CP517" s="52"/>
      <c r="CQ517" s="52"/>
      <c r="CR517" s="52"/>
      <c r="CS517" s="52"/>
      <c r="CT517" s="52"/>
      <c r="CU517" s="52"/>
      <c r="CV517" s="52"/>
      <c r="CW517" s="52"/>
      <c r="CX517" s="52"/>
      <c r="CY517" s="52"/>
      <c r="CZ517" s="52"/>
      <c r="DA517" s="52"/>
      <c r="DB517" s="52"/>
      <c r="DC517" s="52"/>
      <c r="DD517" s="52"/>
      <c r="DE517" s="52"/>
      <c r="DF517" s="52"/>
      <c r="DG517" s="52"/>
      <c r="DH517" s="52"/>
      <c r="DI517" s="52"/>
      <c r="DJ517" s="52"/>
      <c r="DK517" s="52"/>
      <c r="DL517" s="52"/>
      <c r="DM517" s="52"/>
      <c r="DN517" s="52"/>
      <c r="DO517" s="52"/>
      <c r="DP517" s="52"/>
      <c r="DQ517" s="52"/>
    </row>
    <row r="518" spans="1:121" s="54" customFormat="1" ht="20.100000000000001" customHeight="1">
      <c r="A518" s="718"/>
      <c r="B518" s="830"/>
      <c r="C518" s="830"/>
      <c r="D518" s="830"/>
      <c r="E518" s="137" t="s">
        <v>1266</v>
      </c>
      <c r="F518" s="170" t="s">
        <v>1438</v>
      </c>
      <c r="G518" s="95" t="s">
        <v>787</v>
      </c>
      <c r="I518" s="51"/>
      <c r="J518" s="51"/>
      <c r="K518" s="51"/>
      <c r="L518" s="51"/>
      <c r="M518" s="51"/>
      <c r="N518" s="51"/>
      <c r="O518" s="51"/>
      <c r="P518" s="51"/>
      <c r="Q518" s="51"/>
      <c r="R518" s="51"/>
      <c r="S518" s="51"/>
      <c r="T518" s="51"/>
      <c r="U518" s="51"/>
      <c r="V518" s="51"/>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52"/>
      <c r="CN518" s="52"/>
      <c r="CO518" s="52"/>
      <c r="CP518" s="52"/>
      <c r="CQ518" s="52"/>
      <c r="CR518" s="52"/>
      <c r="CS518" s="52"/>
      <c r="CT518" s="52"/>
      <c r="CU518" s="52"/>
      <c r="CV518" s="52"/>
      <c r="CW518" s="52"/>
      <c r="CX518" s="52"/>
      <c r="CY518" s="52"/>
      <c r="CZ518" s="52"/>
      <c r="DA518" s="52"/>
      <c r="DB518" s="52"/>
      <c r="DC518" s="52"/>
      <c r="DD518" s="52"/>
      <c r="DE518" s="52"/>
      <c r="DF518" s="52"/>
      <c r="DG518" s="52"/>
      <c r="DH518" s="52"/>
      <c r="DI518" s="52"/>
      <c r="DJ518" s="52"/>
      <c r="DK518" s="52"/>
      <c r="DL518" s="52"/>
      <c r="DM518" s="52"/>
      <c r="DN518" s="52"/>
      <c r="DO518" s="52"/>
      <c r="DP518" s="52"/>
      <c r="DQ518" s="52"/>
    </row>
    <row r="519" spans="1:121" s="54" customFormat="1" ht="20.100000000000001" customHeight="1">
      <c r="A519" s="718"/>
      <c r="B519" s="830"/>
      <c r="C519" s="830"/>
      <c r="D519" s="830"/>
      <c r="E519" s="137" t="s">
        <v>777</v>
      </c>
      <c r="F519" s="170" t="s">
        <v>1438</v>
      </c>
      <c r="G519" s="95" t="s">
        <v>691</v>
      </c>
      <c r="I519" s="51"/>
      <c r="J519" s="51"/>
      <c r="K519" s="51"/>
      <c r="L519" s="51"/>
      <c r="M519" s="51"/>
      <c r="N519" s="51"/>
      <c r="O519" s="51"/>
      <c r="P519" s="51"/>
      <c r="Q519" s="51"/>
      <c r="R519" s="51"/>
      <c r="S519" s="51"/>
      <c r="T519" s="51"/>
      <c r="U519" s="51"/>
      <c r="V519" s="51"/>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52"/>
      <c r="CD519" s="52"/>
      <c r="CE519" s="52"/>
      <c r="CF519" s="52"/>
      <c r="CG519" s="52"/>
      <c r="CH519" s="52"/>
      <c r="CI519" s="52"/>
      <c r="CJ519" s="52"/>
      <c r="CK519" s="52"/>
      <c r="CL519" s="52"/>
      <c r="CM519" s="52"/>
      <c r="CN519" s="52"/>
      <c r="CO519" s="52"/>
      <c r="CP519" s="52"/>
      <c r="CQ519" s="52"/>
      <c r="CR519" s="52"/>
      <c r="CS519" s="52"/>
      <c r="CT519" s="52"/>
      <c r="CU519" s="52"/>
      <c r="CV519" s="52"/>
      <c r="CW519" s="52"/>
      <c r="CX519" s="52"/>
      <c r="CY519" s="52"/>
      <c r="CZ519" s="52"/>
      <c r="DA519" s="52"/>
      <c r="DB519" s="52"/>
      <c r="DC519" s="52"/>
      <c r="DD519" s="52"/>
      <c r="DE519" s="52"/>
      <c r="DF519" s="52"/>
      <c r="DG519" s="52"/>
      <c r="DH519" s="52"/>
      <c r="DI519" s="52"/>
      <c r="DJ519" s="52"/>
      <c r="DK519" s="52"/>
      <c r="DL519" s="52"/>
      <c r="DM519" s="52"/>
      <c r="DN519" s="52"/>
      <c r="DO519" s="52"/>
      <c r="DP519" s="52"/>
      <c r="DQ519" s="52"/>
    </row>
    <row r="520" spans="1:121" s="54" customFormat="1" ht="20.100000000000001" customHeight="1">
      <c r="A520" s="719"/>
      <c r="B520" s="826"/>
      <c r="C520" s="826"/>
      <c r="D520" s="826"/>
      <c r="E520" s="137" t="s">
        <v>1286</v>
      </c>
      <c r="F520" s="170" t="s">
        <v>1438</v>
      </c>
      <c r="G520" s="95" t="s">
        <v>465</v>
      </c>
      <c r="I520" s="51"/>
      <c r="J520" s="51"/>
      <c r="K520" s="51"/>
      <c r="L520" s="51"/>
      <c r="M520" s="51"/>
      <c r="N520" s="51"/>
      <c r="O520" s="51"/>
      <c r="P520" s="51"/>
      <c r="Q520" s="51"/>
      <c r="R520" s="51"/>
      <c r="S520" s="51"/>
      <c r="T520" s="51"/>
      <c r="U520" s="51"/>
      <c r="V520" s="51"/>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52"/>
      <c r="CD520" s="52"/>
      <c r="CE520" s="52"/>
      <c r="CF520" s="52"/>
      <c r="CG520" s="52"/>
      <c r="CH520" s="52"/>
      <c r="CI520" s="52"/>
      <c r="CJ520" s="52"/>
      <c r="CK520" s="52"/>
      <c r="CL520" s="52"/>
      <c r="CM520" s="52"/>
      <c r="CN520" s="52"/>
      <c r="CO520" s="52"/>
      <c r="CP520" s="52"/>
      <c r="CQ520" s="52"/>
      <c r="CR520" s="52"/>
      <c r="CS520" s="52"/>
      <c r="CT520" s="52"/>
      <c r="CU520" s="52"/>
      <c r="CV520" s="52"/>
      <c r="CW520" s="52"/>
      <c r="CX520" s="52"/>
      <c r="CY520" s="52"/>
      <c r="CZ520" s="52"/>
      <c r="DA520" s="52"/>
      <c r="DB520" s="52"/>
      <c r="DC520" s="52"/>
      <c r="DD520" s="52"/>
      <c r="DE520" s="52"/>
      <c r="DF520" s="52"/>
      <c r="DG520" s="52"/>
      <c r="DH520" s="52"/>
      <c r="DI520" s="52"/>
      <c r="DJ520" s="52"/>
      <c r="DK520" s="52"/>
      <c r="DL520" s="52"/>
      <c r="DM520" s="52"/>
      <c r="DN520" s="52"/>
      <c r="DO520" s="52"/>
      <c r="DP520" s="52"/>
      <c r="DQ520" s="52"/>
    </row>
    <row r="521" spans="1:121" s="54" customFormat="1" ht="15" customHeight="1">
      <c r="A521" s="737" t="s">
        <v>1424</v>
      </c>
      <c r="B521" s="737"/>
      <c r="C521" s="737"/>
      <c r="D521" s="737"/>
      <c r="E521" s="737"/>
      <c r="F521" s="737"/>
      <c r="G521" s="624"/>
      <c r="I521" s="51"/>
      <c r="J521" s="51"/>
      <c r="K521" s="51"/>
      <c r="L521" s="51"/>
      <c r="M521" s="51"/>
      <c r="N521" s="51"/>
      <c r="O521" s="51"/>
      <c r="P521" s="51"/>
      <c r="Q521" s="51"/>
      <c r="R521" s="51"/>
      <c r="S521" s="51"/>
      <c r="T521" s="51"/>
      <c r="U521" s="51"/>
      <c r="V521" s="51"/>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52"/>
      <c r="CD521" s="52"/>
      <c r="CE521" s="52"/>
      <c r="CF521" s="52"/>
      <c r="CG521" s="52"/>
      <c r="CH521" s="52"/>
      <c r="CI521" s="52"/>
      <c r="CJ521" s="52"/>
      <c r="CK521" s="52"/>
      <c r="CL521" s="52"/>
      <c r="CM521" s="52"/>
      <c r="CN521" s="52"/>
      <c r="CO521" s="52"/>
      <c r="CP521" s="52"/>
      <c r="CQ521" s="52"/>
      <c r="CR521" s="52"/>
      <c r="CS521" s="52"/>
      <c r="CT521" s="52"/>
      <c r="CU521" s="52"/>
      <c r="CV521" s="52"/>
      <c r="CW521" s="52"/>
      <c r="CX521" s="52"/>
      <c r="CY521" s="52"/>
      <c r="CZ521" s="52"/>
      <c r="DA521" s="52"/>
      <c r="DB521" s="52"/>
      <c r="DC521" s="52"/>
      <c r="DD521" s="52"/>
      <c r="DE521" s="52"/>
      <c r="DF521" s="52"/>
      <c r="DG521" s="52"/>
      <c r="DH521" s="52"/>
      <c r="DI521" s="52"/>
      <c r="DJ521" s="52"/>
      <c r="DK521" s="52"/>
      <c r="DL521" s="52"/>
      <c r="DM521" s="52"/>
      <c r="DN521" s="52"/>
      <c r="DO521" s="52"/>
      <c r="DP521" s="52"/>
      <c r="DQ521" s="52"/>
    </row>
    <row r="522" spans="1:121" s="73" customFormat="1" ht="15" customHeight="1">
      <c r="A522" s="762" t="s">
        <v>1334</v>
      </c>
      <c r="B522" s="763"/>
      <c r="C522" s="763"/>
      <c r="D522" s="850"/>
      <c r="E522" s="153" t="s">
        <v>499</v>
      </c>
      <c r="F522" s="132"/>
      <c r="G522" s="95" t="s">
        <v>500</v>
      </c>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A522" s="102"/>
      <c r="CB522" s="102"/>
      <c r="CC522" s="102"/>
      <c r="CD522" s="102"/>
      <c r="CE522" s="102"/>
      <c r="CF522" s="102"/>
      <c r="CG522" s="102"/>
      <c r="CH522" s="102"/>
      <c r="CI522" s="102"/>
      <c r="CJ522" s="102"/>
      <c r="CK522" s="102"/>
      <c r="CL522" s="102"/>
      <c r="CM522" s="102"/>
      <c r="CN522" s="102"/>
      <c r="CO522" s="102"/>
      <c r="CP522" s="102"/>
      <c r="CQ522" s="102"/>
      <c r="CR522" s="102"/>
      <c r="CS522" s="102"/>
      <c r="CT522" s="102"/>
      <c r="CU522" s="102"/>
      <c r="CV522" s="102"/>
      <c r="CW522" s="102"/>
      <c r="CX522" s="102"/>
      <c r="CY522" s="102"/>
      <c r="CZ522" s="102"/>
      <c r="DA522" s="102"/>
      <c r="DB522" s="102"/>
      <c r="DC522" s="102"/>
      <c r="DD522" s="102"/>
      <c r="DE522" s="102"/>
      <c r="DF522" s="102"/>
      <c r="DG522" s="102"/>
      <c r="DH522" s="102"/>
      <c r="DI522" s="102"/>
      <c r="DJ522" s="102"/>
      <c r="DK522" s="102"/>
      <c r="DL522" s="102"/>
      <c r="DM522" s="102"/>
      <c r="DN522" s="102"/>
      <c r="DO522" s="102"/>
      <c r="DP522" s="102"/>
      <c r="DQ522" s="102"/>
    </row>
    <row r="523" spans="1:121" s="54" customFormat="1" ht="15" customHeight="1">
      <c r="A523" s="112" t="s">
        <v>688</v>
      </c>
      <c r="B523" s="112" t="s">
        <v>687</v>
      </c>
      <c r="C523" s="112" t="s">
        <v>277</v>
      </c>
      <c r="D523" s="112" t="s">
        <v>92</v>
      </c>
      <c r="E523" s="591" t="s">
        <v>342</v>
      </c>
      <c r="F523" s="592"/>
      <c r="G523" s="113" t="s">
        <v>957</v>
      </c>
      <c r="I523" s="51"/>
      <c r="J523" s="51"/>
      <c r="K523" s="51"/>
      <c r="L523" s="51"/>
      <c r="M523" s="51"/>
      <c r="N523" s="51"/>
      <c r="O523" s="51"/>
      <c r="P523" s="51"/>
      <c r="Q523" s="51"/>
      <c r="R523" s="51"/>
      <c r="S523" s="51"/>
      <c r="T523" s="51"/>
      <c r="U523" s="51"/>
      <c r="V523" s="51"/>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52"/>
      <c r="CD523" s="52"/>
      <c r="CE523" s="52"/>
      <c r="CF523" s="52"/>
      <c r="CG523" s="52"/>
      <c r="CH523" s="52"/>
      <c r="CI523" s="52"/>
      <c r="CJ523" s="52"/>
      <c r="CK523" s="52"/>
      <c r="CL523" s="52"/>
      <c r="CM523" s="52"/>
      <c r="CN523" s="52"/>
      <c r="CO523" s="52"/>
      <c r="CP523" s="52"/>
      <c r="CQ523" s="52"/>
      <c r="CR523" s="52"/>
      <c r="CS523" s="52"/>
      <c r="CT523" s="52"/>
      <c r="CU523" s="52"/>
      <c r="CV523" s="52"/>
      <c r="CW523" s="52"/>
      <c r="CX523" s="52"/>
      <c r="CY523" s="52"/>
      <c r="CZ523" s="52"/>
      <c r="DA523" s="52"/>
      <c r="DB523" s="52"/>
      <c r="DC523" s="52"/>
      <c r="DD523" s="52"/>
      <c r="DE523" s="52"/>
      <c r="DF523" s="52"/>
      <c r="DG523" s="52"/>
      <c r="DH523" s="52"/>
      <c r="DI523" s="52"/>
      <c r="DJ523" s="52"/>
      <c r="DK523" s="52"/>
      <c r="DL523" s="52"/>
      <c r="DM523" s="52"/>
      <c r="DN523" s="52"/>
      <c r="DO523" s="52"/>
      <c r="DP523" s="52"/>
      <c r="DQ523" s="52"/>
    </row>
    <row r="524" spans="1:121" s="54" customFormat="1">
      <c r="A524" s="597" t="s">
        <v>815</v>
      </c>
      <c r="B524" s="817" t="s">
        <v>816</v>
      </c>
      <c r="C524" s="817" t="s">
        <v>707</v>
      </c>
      <c r="D524" s="817" t="s">
        <v>817</v>
      </c>
      <c r="E524" s="137" t="s">
        <v>1533</v>
      </c>
      <c r="F524" s="170" t="s">
        <v>1438</v>
      </c>
      <c r="G524" s="95" t="s">
        <v>1001</v>
      </c>
      <c r="I524" s="51"/>
      <c r="J524" s="51"/>
      <c r="K524" s="51"/>
      <c r="L524" s="51"/>
      <c r="M524" s="51"/>
      <c r="N524" s="51"/>
      <c r="O524" s="51"/>
      <c r="P524" s="51"/>
      <c r="Q524" s="51"/>
      <c r="R524" s="51"/>
      <c r="S524" s="51"/>
      <c r="T524" s="51"/>
      <c r="U524" s="51"/>
      <c r="V524" s="51"/>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52"/>
      <c r="CD524" s="52"/>
      <c r="CE524" s="52"/>
      <c r="CF524" s="52"/>
      <c r="CG524" s="52"/>
      <c r="CH524" s="52"/>
      <c r="CI524" s="52"/>
      <c r="CJ524" s="52"/>
      <c r="CK524" s="52"/>
      <c r="CL524" s="52"/>
      <c r="CM524" s="52"/>
      <c r="CN524" s="52"/>
      <c r="CO524" s="52"/>
      <c r="CP524" s="52"/>
      <c r="CQ524" s="52"/>
      <c r="CR524" s="52"/>
      <c r="CS524" s="52"/>
      <c r="CT524" s="52"/>
      <c r="CU524" s="52"/>
      <c r="CV524" s="52"/>
      <c r="CW524" s="52"/>
      <c r="CX524" s="52"/>
      <c r="CY524" s="52"/>
      <c r="CZ524" s="52"/>
      <c r="DA524" s="52"/>
      <c r="DB524" s="52"/>
      <c r="DC524" s="52"/>
      <c r="DD524" s="52"/>
      <c r="DE524" s="52"/>
      <c r="DF524" s="52"/>
      <c r="DG524" s="52"/>
      <c r="DH524" s="52"/>
      <c r="DI524" s="52"/>
      <c r="DJ524" s="52"/>
      <c r="DK524" s="52"/>
      <c r="DL524" s="52"/>
      <c r="DM524" s="52"/>
      <c r="DN524" s="52"/>
      <c r="DO524" s="52"/>
      <c r="DP524" s="52"/>
      <c r="DQ524" s="52"/>
    </row>
    <row r="525" spans="1:121" s="54" customFormat="1">
      <c r="A525" s="597"/>
      <c r="B525" s="817"/>
      <c r="C525" s="817"/>
      <c r="D525" s="817"/>
      <c r="E525" s="137" t="s">
        <v>1534</v>
      </c>
      <c r="F525" s="170" t="s">
        <v>1438</v>
      </c>
      <c r="G525" s="95" t="s">
        <v>1002</v>
      </c>
      <c r="I525" s="51"/>
      <c r="J525" s="51"/>
      <c r="K525" s="51"/>
      <c r="L525" s="51"/>
      <c r="M525" s="51"/>
      <c r="N525" s="51"/>
      <c r="O525" s="51"/>
      <c r="P525" s="51"/>
      <c r="Q525" s="51"/>
      <c r="R525" s="51"/>
      <c r="S525" s="51"/>
      <c r="T525" s="51"/>
      <c r="U525" s="51"/>
      <c r="V525" s="51"/>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52"/>
      <c r="CD525" s="52"/>
      <c r="CE525" s="52"/>
      <c r="CF525" s="52"/>
      <c r="CG525" s="52"/>
      <c r="CH525" s="52"/>
      <c r="CI525" s="52"/>
      <c r="CJ525" s="52"/>
      <c r="CK525" s="52"/>
      <c r="CL525" s="52"/>
      <c r="CM525" s="52"/>
      <c r="CN525" s="52"/>
      <c r="CO525" s="52"/>
      <c r="CP525" s="52"/>
      <c r="CQ525" s="52"/>
      <c r="CR525" s="52"/>
      <c r="CS525" s="52"/>
      <c r="CT525" s="52"/>
      <c r="CU525" s="52"/>
      <c r="CV525" s="52"/>
      <c r="CW525" s="52"/>
      <c r="CX525" s="52"/>
      <c r="CY525" s="52"/>
      <c r="CZ525" s="52"/>
      <c r="DA525" s="52"/>
      <c r="DB525" s="52"/>
      <c r="DC525" s="52"/>
      <c r="DD525" s="52"/>
      <c r="DE525" s="52"/>
      <c r="DF525" s="52"/>
      <c r="DG525" s="52"/>
      <c r="DH525" s="52"/>
      <c r="DI525" s="52"/>
      <c r="DJ525" s="52"/>
      <c r="DK525" s="52"/>
      <c r="DL525" s="52"/>
      <c r="DM525" s="52"/>
      <c r="DN525" s="52"/>
      <c r="DO525" s="52"/>
      <c r="DP525" s="52"/>
      <c r="DQ525" s="52"/>
    </row>
    <row r="526" spans="1:121" s="54" customFormat="1">
      <c r="A526" s="597" t="s">
        <v>818</v>
      </c>
      <c r="B526" s="817"/>
      <c r="C526" s="817" t="s">
        <v>825</v>
      </c>
      <c r="D526" s="817" t="s">
        <v>821</v>
      </c>
      <c r="E526" s="137" t="s">
        <v>1535</v>
      </c>
      <c r="F526" s="170" t="s">
        <v>1438</v>
      </c>
      <c r="G526" s="95" t="s">
        <v>1010</v>
      </c>
      <c r="I526" s="51"/>
      <c r="J526" s="51"/>
      <c r="K526" s="51"/>
      <c r="L526" s="51"/>
      <c r="M526" s="51"/>
      <c r="N526" s="51"/>
      <c r="O526" s="51"/>
      <c r="P526" s="51"/>
      <c r="Q526" s="51"/>
      <c r="R526" s="51"/>
      <c r="S526" s="51"/>
      <c r="T526" s="51"/>
      <c r="U526" s="51"/>
      <c r="V526" s="51"/>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52"/>
      <c r="CD526" s="52"/>
      <c r="CE526" s="52"/>
      <c r="CF526" s="52"/>
      <c r="CG526" s="52"/>
      <c r="CH526" s="52"/>
      <c r="CI526" s="52"/>
      <c r="CJ526" s="52"/>
      <c r="CK526" s="52"/>
      <c r="CL526" s="52"/>
      <c r="CM526" s="52"/>
      <c r="CN526" s="52"/>
      <c r="CO526" s="52"/>
      <c r="CP526" s="52"/>
      <c r="CQ526" s="52"/>
      <c r="CR526" s="52"/>
      <c r="CS526" s="52"/>
      <c r="CT526" s="52"/>
      <c r="CU526" s="52"/>
      <c r="CV526" s="52"/>
      <c r="CW526" s="52"/>
      <c r="CX526" s="52"/>
      <c r="CY526" s="52"/>
      <c r="CZ526" s="52"/>
      <c r="DA526" s="52"/>
      <c r="DB526" s="52"/>
      <c r="DC526" s="52"/>
      <c r="DD526" s="52"/>
      <c r="DE526" s="52"/>
      <c r="DF526" s="52"/>
      <c r="DG526" s="52"/>
      <c r="DH526" s="52"/>
      <c r="DI526" s="52"/>
      <c r="DJ526" s="52"/>
      <c r="DK526" s="52"/>
      <c r="DL526" s="52"/>
      <c r="DM526" s="52"/>
      <c r="DN526" s="52"/>
      <c r="DO526" s="52"/>
      <c r="DP526" s="52"/>
      <c r="DQ526" s="52"/>
    </row>
    <row r="527" spans="1:121" s="54" customFormat="1">
      <c r="A527" s="597"/>
      <c r="B527" s="817"/>
      <c r="C527" s="817"/>
      <c r="D527" s="817"/>
      <c r="E527" s="137" t="s">
        <v>1536</v>
      </c>
      <c r="F527" s="170" t="s">
        <v>1438</v>
      </c>
      <c r="G527" s="95" t="s">
        <v>909</v>
      </c>
      <c r="I527" s="51"/>
      <c r="J527" s="51"/>
      <c r="K527" s="51"/>
      <c r="L527" s="51"/>
      <c r="M527" s="51"/>
      <c r="N527" s="51"/>
      <c r="O527" s="51"/>
      <c r="P527" s="51"/>
      <c r="Q527" s="51"/>
      <c r="R527" s="51"/>
      <c r="S527" s="51"/>
      <c r="T527" s="51"/>
      <c r="U527" s="51"/>
      <c r="V527" s="51"/>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52"/>
      <c r="CD527" s="52"/>
      <c r="CE527" s="52"/>
      <c r="CF527" s="52"/>
      <c r="CG527" s="52"/>
      <c r="CH527" s="52"/>
      <c r="CI527" s="52"/>
      <c r="CJ527" s="52"/>
      <c r="CK527" s="52"/>
      <c r="CL527" s="52"/>
      <c r="CM527" s="52"/>
      <c r="CN527" s="52"/>
      <c r="CO527" s="52"/>
      <c r="CP527" s="52"/>
      <c r="CQ527" s="52"/>
      <c r="CR527" s="52"/>
      <c r="CS527" s="52"/>
      <c r="CT527" s="52"/>
      <c r="CU527" s="52"/>
      <c r="CV527" s="52"/>
      <c r="CW527" s="52"/>
      <c r="CX527" s="52"/>
      <c r="CY527" s="52"/>
      <c r="CZ527" s="52"/>
      <c r="DA527" s="52"/>
      <c r="DB527" s="52"/>
      <c r="DC527" s="52"/>
      <c r="DD527" s="52"/>
      <c r="DE527" s="52"/>
      <c r="DF527" s="52"/>
      <c r="DG527" s="52"/>
      <c r="DH527" s="52"/>
      <c r="DI527" s="52"/>
      <c r="DJ527" s="52"/>
      <c r="DK527" s="52"/>
      <c r="DL527" s="52"/>
      <c r="DM527" s="52"/>
      <c r="DN527" s="52"/>
      <c r="DO527" s="52"/>
      <c r="DP527" s="52"/>
      <c r="DQ527" s="52"/>
    </row>
    <row r="528" spans="1:121" s="54" customFormat="1">
      <c r="A528" s="597" t="s">
        <v>819</v>
      </c>
      <c r="B528" s="817"/>
      <c r="C528" s="817" t="s">
        <v>703</v>
      </c>
      <c r="D528" s="817" t="s">
        <v>822</v>
      </c>
      <c r="E528" s="137" t="s">
        <v>1537</v>
      </c>
      <c r="F528" s="170" t="s">
        <v>1438</v>
      </c>
      <c r="G528" s="95" t="s">
        <v>950</v>
      </c>
      <c r="I528" s="51"/>
      <c r="J528" s="51"/>
      <c r="K528" s="51"/>
      <c r="L528" s="51"/>
      <c r="M528" s="51"/>
      <c r="N528" s="51"/>
      <c r="O528" s="51"/>
      <c r="P528" s="51"/>
      <c r="Q528" s="51"/>
      <c r="R528" s="51"/>
      <c r="S528" s="51"/>
      <c r="T528" s="51"/>
      <c r="U528" s="51"/>
      <c r="V528" s="51"/>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52"/>
      <c r="CD528" s="52"/>
      <c r="CE528" s="52"/>
      <c r="CF528" s="52"/>
      <c r="CG528" s="52"/>
      <c r="CH528" s="52"/>
      <c r="CI528" s="52"/>
      <c r="CJ528" s="52"/>
      <c r="CK528" s="52"/>
      <c r="CL528" s="52"/>
      <c r="CM528" s="52"/>
      <c r="CN528" s="52"/>
      <c r="CO528" s="52"/>
      <c r="CP528" s="52"/>
      <c r="CQ528" s="52"/>
      <c r="CR528" s="52"/>
      <c r="CS528" s="52"/>
      <c r="CT528" s="52"/>
      <c r="CU528" s="52"/>
      <c r="CV528" s="52"/>
      <c r="CW528" s="52"/>
      <c r="CX528" s="52"/>
      <c r="CY528" s="52"/>
      <c r="CZ528" s="52"/>
      <c r="DA528" s="52"/>
      <c r="DB528" s="52"/>
      <c r="DC528" s="52"/>
      <c r="DD528" s="52"/>
      <c r="DE528" s="52"/>
      <c r="DF528" s="52"/>
      <c r="DG528" s="52"/>
      <c r="DH528" s="52"/>
      <c r="DI528" s="52"/>
      <c r="DJ528" s="52"/>
      <c r="DK528" s="52"/>
      <c r="DL528" s="52"/>
      <c r="DM528" s="52"/>
      <c r="DN528" s="52"/>
      <c r="DO528" s="52"/>
      <c r="DP528" s="52"/>
      <c r="DQ528" s="52"/>
    </row>
    <row r="529" spans="1:121" s="54" customFormat="1">
      <c r="A529" s="597"/>
      <c r="B529" s="817"/>
      <c r="C529" s="817"/>
      <c r="D529" s="817"/>
      <c r="E529" s="137" t="s">
        <v>1538</v>
      </c>
      <c r="F529" s="170" t="s">
        <v>1438</v>
      </c>
      <c r="G529" s="95" t="s">
        <v>949</v>
      </c>
      <c r="I529" s="51"/>
      <c r="J529" s="51"/>
      <c r="K529" s="51"/>
      <c r="L529" s="51"/>
      <c r="M529" s="51"/>
      <c r="N529" s="51"/>
      <c r="O529" s="51"/>
      <c r="P529" s="51"/>
      <c r="Q529" s="51"/>
      <c r="R529" s="51"/>
      <c r="S529" s="51"/>
      <c r="T529" s="51"/>
      <c r="U529" s="51"/>
      <c r="V529" s="51"/>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52"/>
      <c r="CD529" s="52"/>
      <c r="CE529" s="52"/>
      <c r="CF529" s="52"/>
      <c r="CG529" s="52"/>
      <c r="CH529" s="52"/>
      <c r="CI529" s="52"/>
      <c r="CJ529" s="52"/>
      <c r="CK529" s="52"/>
      <c r="CL529" s="52"/>
      <c r="CM529" s="52"/>
      <c r="CN529" s="52"/>
      <c r="CO529" s="52"/>
      <c r="CP529" s="52"/>
      <c r="CQ529" s="52"/>
      <c r="CR529" s="52"/>
      <c r="CS529" s="52"/>
      <c r="CT529" s="52"/>
      <c r="CU529" s="52"/>
      <c r="CV529" s="52"/>
      <c r="CW529" s="52"/>
      <c r="CX529" s="52"/>
      <c r="CY529" s="52"/>
      <c r="CZ529" s="52"/>
      <c r="DA529" s="52"/>
      <c r="DB529" s="52"/>
      <c r="DC529" s="52"/>
      <c r="DD529" s="52"/>
      <c r="DE529" s="52"/>
      <c r="DF529" s="52"/>
      <c r="DG529" s="52"/>
      <c r="DH529" s="52"/>
      <c r="DI529" s="52"/>
      <c r="DJ529" s="52"/>
      <c r="DK529" s="52"/>
      <c r="DL529" s="52"/>
      <c r="DM529" s="52"/>
      <c r="DN529" s="52"/>
      <c r="DO529" s="52"/>
      <c r="DP529" s="52"/>
      <c r="DQ529" s="52"/>
    </row>
    <row r="530" spans="1:121" s="54" customFormat="1" ht="15" customHeight="1">
      <c r="A530" s="737" t="s">
        <v>827</v>
      </c>
      <c r="B530" s="737"/>
      <c r="C530" s="737"/>
      <c r="D530" s="737"/>
      <c r="E530" s="737"/>
      <c r="F530" s="737"/>
      <c r="G530" s="624"/>
      <c r="I530" s="51"/>
      <c r="J530" s="51"/>
      <c r="K530" s="51"/>
      <c r="L530" s="51"/>
      <c r="M530" s="51"/>
      <c r="N530" s="51"/>
      <c r="O530" s="51"/>
      <c r="P530" s="51"/>
      <c r="Q530" s="51"/>
      <c r="R530" s="51"/>
      <c r="S530" s="51"/>
      <c r="T530" s="51"/>
      <c r="U530" s="51"/>
      <c r="V530" s="51"/>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52"/>
      <c r="CD530" s="52"/>
      <c r="CE530" s="52"/>
      <c r="CF530" s="52"/>
      <c r="CG530" s="52"/>
      <c r="CH530" s="52"/>
      <c r="CI530" s="52"/>
      <c r="CJ530" s="52"/>
      <c r="CK530" s="52"/>
      <c r="CL530" s="52"/>
      <c r="CM530" s="52"/>
      <c r="CN530" s="52"/>
      <c r="CO530" s="52"/>
      <c r="CP530" s="52"/>
      <c r="CQ530" s="52"/>
      <c r="CR530" s="52"/>
      <c r="CS530" s="52"/>
      <c r="CT530" s="52"/>
      <c r="CU530" s="52"/>
      <c r="CV530" s="52"/>
      <c r="CW530" s="52"/>
      <c r="CX530" s="52"/>
      <c r="CY530" s="52"/>
      <c r="CZ530" s="52"/>
      <c r="DA530" s="52"/>
      <c r="DB530" s="52"/>
      <c r="DC530" s="52"/>
      <c r="DD530" s="52"/>
      <c r="DE530" s="52"/>
      <c r="DF530" s="52"/>
      <c r="DG530" s="52"/>
      <c r="DH530" s="52"/>
      <c r="DI530" s="52"/>
      <c r="DJ530" s="52"/>
      <c r="DK530" s="52"/>
      <c r="DL530" s="52"/>
      <c r="DM530" s="52"/>
      <c r="DN530" s="52"/>
      <c r="DO530" s="52"/>
      <c r="DP530" s="52"/>
      <c r="DQ530" s="52"/>
    </row>
    <row r="531" spans="1:121" s="54" customFormat="1" ht="15" customHeight="1">
      <c r="A531" s="112" t="s">
        <v>688</v>
      </c>
      <c r="B531" s="112" t="s">
        <v>687</v>
      </c>
      <c r="C531" s="112" t="s">
        <v>277</v>
      </c>
      <c r="D531" s="112" t="s">
        <v>92</v>
      </c>
      <c r="E531" s="591" t="s">
        <v>342</v>
      </c>
      <c r="F531" s="592"/>
      <c r="G531" s="113" t="s">
        <v>957</v>
      </c>
      <c r="I531" s="51"/>
      <c r="J531" s="51"/>
      <c r="K531" s="51"/>
      <c r="L531" s="51"/>
      <c r="M531" s="51"/>
      <c r="N531" s="51"/>
      <c r="O531" s="51"/>
      <c r="P531" s="51"/>
      <c r="Q531" s="51"/>
      <c r="R531" s="51"/>
      <c r="S531" s="51"/>
      <c r="T531" s="51"/>
      <c r="U531" s="51"/>
      <c r="V531" s="51"/>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52"/>
      <c r="CD531" s="52"/>
      <c r="CE531" s="52"/>
      <c r="CF531" s="52"/>
      <c r="CG531" s="52"/>
      <c r="CH531" s="52"/>
      <c r="CI531" s="52"/>
      <c r="CJ531" s="52"/>
      <c r="CK531" s="52"/>
      <c r="CL531" s="52"/>
      <c r="CM531" s="52"/>
      <c r="CN531" s="52"/>
      <c r="CO531" s="52"/>
      <c r="CP531" s="52"/>
      <c r="CQ531" s="52"/>
      <c r="CR531" s="52"/>
      <c r="CS531" s="52"/>
      <c r="CT531" s="52"/>
      <c r="CU531" s="52"/>
      <c r="CV531" s="52"/>
      <c r="CW531" s="52"/>
      <c r="CX531" s="52"/>
      <c r="CY531" s="52"/>
      <c r="CZ531" s="52"/>
      <c r="DA531" s="52"/>
      <c r="DB531" s="52"/>
      <c r="DC531" s="52"/>
      <c r="DD531" s="52"/>
      <c r="DE531" s="52"/>
      <c r="DF531" s="52"/>
      <c r="DG531" s="52"/>
      <c r="DH531" s="52"/>
      <c r="DI531" s="52"/>
      <c r="DJ531" s="52"/>
      <c r="DK531" s="52"/>
      <c r="DL531" s="52"/>
      <c r="DM531" s="52"/>
      <c r="DN531" s="52"/>
      <c r="DO531" s="52"/>
      <c r="DP531" s="52"/>
      <c r="DQ531" s="52"/>
    </row>
    <row r="532" spans="1:121" s="54" customFormat="1" ht="24.95" customHeight="1">
      <c r="A532" s="598" t="s">
        <v>828</v>
      </c>
      <c r="B532" s="825" t="s">
        <v>829</v>
      </c>
      <c r="C532" s="825" t="s">
        <v>825</v>
      </c>
      <c r="D532" s="825" t="s">
        <v>830</v>
      </c>
      <c r="E532" s="137" t="s">
        <v>1626</v>
      </c>
      <c r="F532" s="171" t="s">
        <v>1436</v>
      </c>
      <c r="G532" s="95" t="s">
        <v>500</v>
      </c>
      <c r="I532" s="51"/>
      <c r="J532" s="51"/>
      <c r="K532" s="51"/>
      <c r="L532" s="51"/>
      <c r="M532" s="51"/>
      <c r="N532" s="51"/>
      <c r="O532" s="51"/>
      <c r="P532" s="51"/>
      <c r="Q532" s="51"/>
      <c r="R532" s="51"/>
      <c r="S532" s="51"/>
      <c r="T532" s="51"/>
      <c r="U532" s="51"/>
      <c r="V532" s="51"/>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52"/>
      <c r="CD532" s="52"/>
      <c r="CE532" s="52"/>
      <c r="CF532" s="52"/>
      <c r="CG532" s="52"/>
      <c r="CH532" s="52"/>
      <c r="CI532" s="52"/>
      <c r="CJ532" s="52"/>
      <c r="CK532" s="52"/>
      <c r="CL532" s="52"/>
      <c r="CM532" s="52"/>
      <c r="CN532" s="52"/>
      <c r="CO532" s="52"/>
      <c r="CP532" s="52"/>
      <c r="CQ532" s="52"/>
      <c r="CR532" s="52"/>
      <c r="CS532" s="52"/>
      <c r="CT532" s="52"/>
      <c r="CU532" s="52"/>
      <c r="CV532" s="52"/>
      <c r="CW532" s="52"/>
      <c r="CX532" s="52"/>
      <c r="CY532" s="52"/>
      <c r="CZ532" s="52"/>
      <c r="DA532" s="52"/>
      <c r="DB532" s="52"/>
      <c r="DC532" s="52"/>
      <c r="DD532" s="52"/>
      <c r="DE532" s="52"/>
      <c r="DF532" s="52"/>
      <c r="DG532" s="52"/>
      <c r="DH532" s="52"/>
      <c r="DI532" s="52"/>
      <c r="DJ532" s="52"/>
      <c r="DK532" s="52"/>
      <c r="DL532" s="52"/>
      <c r="DM532" s="52"/>
      <c r="DN532" s="52"/>
      <c r="DO532" s="52"/>
      <c r="DP532" s="52"/>
      <c r="DQ532" s="52"/>
    </row>
    <row r="533" spans="1:121" s="54" customFormat="1" ht="24.95" customHeight="1">
      <c r="A533" s="718"/>
      <c r="B533" s="830"/>
      <c r="C533" s="830"/>
      <c r="D533" s="830"/>
      <c r="E533" s="137" t="s">
        <v>758</v>
      </c>
      <c r="F533" s="170" t="s">
        <v>1438</v>
      </c>
      <c r="G533" s="95" t="s">
        <v>696</v>
      </c>
      <c r="I533" s="51"/>
      <c r="J533" s="51"/>
      <c r="K533" s="51"/>
      <c r="L533" s="51"/>
      <c r="M533" s="51"/>
      <c r="N533" s="51"/>
      <c r="O533" s="51"/>
      <c r="P533" s="51"/>
      <c r="Q533" s="51"/>
      <c r="R533" s="51"/>
      <c r="S533" s="51"/>
      <c r="T533" s="51"/>
      <c r="U533" s="51"/>
      <c r="V533" s="51"/>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52"/>
      <c r="CD533" s="52"/>
      <c r="CE533" s="52"/>
      <c r="CF533" s="52"/>
      <c r="CG533" s="52"/>
      <c r="CH533" s="52"/>
      <c r="CI533" s="52"/>
      <c r="CJ533" s="52"/>
      <c r="CK533" s="52"/>
      <c r="CL533" s="52"/>
      <c r="CM533" s="52"/>
      <c r="CN533" s="52"/>
      <c r="CO533" s="52"/>
      <c r="CP533" s="52"/>
      <c r="CQ533" s="52"/>
      <c r="CR533" s="52"/>
      <c r="CS533" s="52"/>
      <c r="CT533" s="52"/>
      <c r="CU533" s="52"/>
      <c r="CV533" s="52"/>
      <c r="CW533" s="52"/>
      <c r="CX533" s="52"/>
      <c r="CY533" s="52"/>
      <c r="CZ533" s="52"/>
      <c r="DA533" s="52"/>
      <c r="DB533" s="52"/>
      <c r="DC533" s="52"/>
      <c r="DD533" s="52"/>
      <c r="DE533" s="52"/>
      <c r="DF533" s="52"/>
      <c r="DG533" s="52"/>
      <c r="DH533" s="52"/>
      <c r="DI533" s="52"/>
      <c r="DJ533" s="52"/>
      <c r="DK533" s="52"/>
      <c r="DL533" s="52"/>
      <c r="DM533" s="52"/>
      <c r="DN533" s="52"/>
      <c r="DO533" s="52"/>
      <c r="DP533" s="52"/>
      <c r="DQ533" s="52"/>
    </row>
    <row r="534" spans="1:121" s="54" customFormat="1" ht="24.95" customHeight="1">
      <c r="A534" s="719"/>
      <c r="B534" s="826"/>
      <c r="C534" s="826"/>
      <c r="D534" s="826"/>
      <c r="E534" s="137" t="s">
        <v>1539</v>
      </c>
      <c r="F534" s="170" t="s">
        <v>1438</v>
      </c>
      <c r="G534" s="95" t="s">
        <v>697</v>
      </c>
      <c r="I534" s="51"/>
      <c r="J534" s="51"/>
      <c r="K534" s="51"/>
      <c r="L534" s="51"/>
      <c r="M534" s="51"/>
      <c r="N534" s="51"/>
      <c r="O534" s="51"/>
      <c r="P534" s="51"/>
      <c r="Q534" s="51"/>
      <c r="R534" s="51"/>
      <c r="S534" s="51"/>
      <c r="T534" s="51"/>
      <c r="U534" s="51"/>
      <c r="V534" s="51"/>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52"/>
      <c r="CD534" s="52"/>
      <c r="CE534" s="52"/>
      <c r="CF534" s="52"/>
      <c r="CG534" s="52"/>
      <c r="CH534" s="52"/>
      <c r="CI534" s="52"/>
      <c r="CJ534" s="52"/>
      <c r="CK534" s="52"/>
      <c r="CL534" s="52"/>
      <c r="CM534" s="52"/>
      <c r="CN534" s="52"/>
      <c r="CO534" s="52"/>
      <c r="CP534" s="52"/>
      <c r="CQ534" s="52"/>
      <c r="CR534" s="52"/>
      <c r="CS534" s="52"/>
      <c r="CT534" s="52"/>
      <c r="CU534" s="52"/>
      <c r="CV534" s="52"/>
      <c r="CW534" s="52"/>
      <c r="CX534" s="52"/>
      <c r="CY534" s="52"/>
      <c r="CZ534" s="52"/>
      <c r="DA534" s="52"/>
      <c r="DB534" s="52"/>
      <c r="DC534" s="52"/>
      <c r="DD534" s="52"/>
      <c r="DE534" s="52"/>
      <c r="DF534" s="52"/>
      <c r="DG534" s="52"/>
      <c r="DH534" s="52"/>
      <c r="DI534" s="52"/>
      <c r="DJ534" s="52"/>
      <c r="DK534" s="52"/>
      <c r="DL534" s="52"/>
      <c r="DM534" s="52"/>
      <c r="DN534" s="52"/>
      <c r="DO534" s="52"/>
      <c r="DP534" s="52"/>
      <c r="DQ534" s="52"/>
    </row>
    <row r="535" spans="1:121" s="54" customFormat="1" ht="15" customHeight="1">
      <c r="A535" s="737" t="s">
        <v>831</v>
      </c>
      <c r="B535" s="737"/>
      <c r="C535" s="737"/>
      <c r="D535" s="737"/>
      <c r="E535" s="737"/>
      <c r="F535" s="737"/>
      <c r="G535" s="624"/>
      <c r="I535" s="51"/>
      <c r="J535" s="51"/>
      <c r="K535" s="51"/>
      <c r="L535" s="51"/>
      <c r="M535" s="51"/>
      <c r="N535" s="51"/>
      <c r="O535" s="51"/>
      <c r="P535" s="51"/>
      <c r="Q535" s="51"/>
      <c r="R535" s="51"/>
      <c r="S535" s="51"/>
      <c r="T535" s="51"/>
      <c r="U535" s="51"/>
      <c r="V535" s="51"/>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52"/>
      <c r="CD535" s="52"/>
      <c r="CE535" s="52"/>
      <c r="CF535" s="52"/>
      <c r="CG535" s="52"/>
      <c r="CH535" s="52"/>
      <c r="CI535" s="52"/>
      <c r="CJ535" s="52"/>
      <c r="CK535" s="52"/>
      <c r="CL535" s="52"/>
      <c r="CM535" s="52"/>
      <c r="CN535" s="52"/>
      <c r="CO535" s="52"/>
      <c r="CP535" s="52"/>
      <c r="CQ535" s="52"/>
      <c r="CR535" s="52"/>
      <c r="CS535" s="52"/>
      <c r="CT535" s="52"/>
      <c r="CU535" s="52"/>
      <c r="CV535" s="52"/>
      <c r="CW535" s="52"/>
      <c r="CX535" s="52"/>
      <c r="CY535" s="52"/>
      <c r="CZ535" s="52"/>
      <c r="DA535" s="52"/>
      <c r="DB535" s="52"/>
      <c r="DC535" s="52"/>
      <c r="DD535" s="52"/>
      <c r="DE535" s="52"/>
      <c r="DF535" s="52"/>
      <c r="DG535" s="52"/>
      <c r="DH535" s="52"/>
      <c r="DI535" s="52"/>
      <c r="DJ535" s="52"/>
      <c r="DK535" s="52"/>
      <c r="DL535" s="52"/>
      <c r="DM535" s="52"/>
      <c r="DN535" s="52"/>
      <c r="DO535" s="52"/>
      <c r="DP535" s="52"/>
      <c r="DQ535" s="52"/>
    </row>
    <row r="536" spans="1:121" s="54" customFormat="1" ht="15" customHeight="1">
      <c r="A536" s="112" t="s">
        <v>688</v>
      </c>
      <c r="B536" s="112" t="s">
        <v>687</v>
      </c>
      <c r="C536" s="112" t="s">
        <v>277</v>
      </c>
      <c r="D536" s="112" t="s">
        <v>92</v>
      </c>
      <c r="E536" s="591" t="s">
        <v>342</v>
      </c>
      <c r="F536" s="592"/>
      <c r="G536" s="113" t="s">
        <v>957</v>
      </c>
      <c r="I536" s="51"/>
      <c r="J536" s="51"/>
      <c r="K536" s="51"/>
      <c r="L536" s="51"/>
      <c r="M536" s="51"/>
      <c r="N536" s="51"/>
      <c r="O536" s="51"/>
      <c r="P536" s="51"/>
      <c r="Q536" s="51"/>
      <c r="R536" s="51"/>
      <c r="S536" s="51"/>
      <c r="T536" s="51"/>
      <c r="U536" s="51"/>
      <c r="V536" s="51"/>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52"/>
      <c r="CD536" s="52"/>
      <c r="CE536" s="52"/>
      <c r="CF536" s="52"/>
      <c r="CG536" s="52"/>
      <c r="CH536" s="52"/>
      <c r="CI536" s="52"/>
      <c r="CJ536" s="52"/>
      <c r="CK536" s="52"/>
      <c r="CL536" s="52"/>
      <c r="CM536" s="52"/>
      <c r="CN536" s="52"/>
      <c r="CO536" s="52"/>
      <c r="CP536" s="52"/>
      <c r="CQ536" s="52"/>
      <c r="CR536" s="52"/>
      <c r="CS536" s="52"/>
      <c r="CT536" s="52"/>
      <c r="CU536" s="52"/>
      <c r="CV536" s="52"/>
      <c r="CW536" s="52"/>
      <c r="CX536" s="52"/>
      <c r="CY536" s="52"/>
      <c r="CZ536" s="52"/>
      <c r="DA536" s="52"/>
      <c r="DB536" s="52"/>
      <c r="DC536" s="52"/>
      <c r="DD536" s="52"/>
      <c r="DE536" s="52"/>
      <c r="DF536" s="52"/>
      <c r="DG536" s="52"/>
      <c r="DH536" s="52"/>
      <c r="DI536" s="52"/>
      <c r="DJ536" s="52"/>
      <c r="DK536" s="52"/>
      <c r="DL536" s="52"/>
      <c r="DM536" s="52"/>
      <c r="DN536" s="52"/>
      <c r="DO536" s="52"/>
      <c r="DP536" s="52"/>
      <c r="DQ536" s="52"/>
    </row>
    <row r="537" spans="1:121" s="54" customFormat="1" ht="45" customHeight="1">
      <c r="A537" s="598" t="s">
        <v>832</v>
      </c>
      <c r="B537" s="825" t="s">
        <v>833</v>
      </c>
      <c r="C537" s="825" t="s">
        <v>1372</v>
      </c>
      <c r="D537" s="825" t="s">
        <v>119</v>
      </c>
      <c r="E537" s="137" t="s">
        <v>1471</v>
      </c>
      <c r="F537" s="171" t="s">
        <v>1436</v>
      </c>
      <c r="G537" s="95" t="s">
        <v>834</v>
      </c>
      <c r="I537" s="51"/>
      <c r="J537" s="51"/>
      <c r="K537" s="51"/>
      <c r="L537" s="51"/>
      <c r="M537" s="51"/>
      <c r="N537" s="51"/>
      <c r="O537" s="51"/>
      <c r="P537" s="51"/>
      <c r="Q537" s="51"/>
      <c r="R537" s="51"/>
      <c r="S537" s="51"/>
      <c r="T537" s="51"/>
      <c r="U537" s="51"/>
      <c r="V537" s="51"/>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52"/>
      <c r="CD537" s="52"/>
      <c r="CE537" s="52"/>
      <c r="CF537" s="52"/>
      <c r="CG537" s="52"/>
      <c r="CH537" s="52"/>
      <c r="CI537" s="52"/>
      <c r="CJ537" s="52"/>
      <c r="CK537" s="52"/>
      <c r="CL537" s="52"/>
      <c r="CM537" s="52"/>
      <c r="CN537" s="52"/>
      <c r="CO537" s="52"/>
      <c r="CP537" s="52"/>
      <c r="CQ537" s="52"/>
      <c r="CR537" s="52"/>
      <c r="CS537" s="52"/>
      <c r="CT537" s="52"/>
      <c r="CU537" s="52"/>
      <c r="CV537" s="52"/>
      <c r="CW537" s="52"/>
      <c r="CX537" s="52"/>
      <c r="CY537" s="52"/>
      <c r="CZ537" s="52"/>
      <c r="DA537" s="52"/>
      <c r="DB537" s="52"/>
      <c r="DC537" s="52"/>
      <c r="DD537" s="52"/>
      <c r="DE537" s="52"/>
      <c r="DF537" s="52"/>
      <c r="DG537" s="52"/>
      <c r="DH537" s="52"/>
      <c r="DI537" s="52"/>
      <c r="DJ537" s="52"/>
      <c r="DK537" s="52"/>
      <c r="DL537" s="52"/>
      <c r="DM537" s="52"/>
      <c r="DN537" s="52"/>
      <c r="DO537" s="52"/>
      <c r="DP537" s="52"/>
      <c r="DQ537" s="52"/>
    </row>
    <row r="538" spans="1:121" s="54" customFormat="1" ht="45" customHeight="1">
      <c r="A538" s="718"/>
      <c r="B538" s="830"/>
      <c r="C538" s="830"/>
      <c r="D538" s="830"/>
      <c r="E538" s="137" t="s">
        <v>1472</v>
      </c>
      <c r="F538" s="170" t="s">
        <v>1438</v>
      </c>
      <c r="G538" s="95" t="s">
        <v>228</v>
      </c>
      <c r="I538" s="51"/>
      <c r="J538" s="51"/>
      <c r="K538" s="51"/>
      <c r="L538" s="51"/>
      <c r="M538" s="51"/>
      <c r="N538" s="51"/>
      <c r="O538" s="51"/>
      <c r="P538" s="51"/>
      <c r="Q538" s="51"/>
      <c r="R538" s="51"/>
      <c r="S538" s="51"/>
      <c r="T538" s="51"/>
      <c r="U538" s="51"/>
      <c r="V538" s="51"/>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52"/>
      <c r="CD538" s="52"/>
      <c r="CE538" s="52"/>
      <c r="CF538" s="52"/>
      <c r="CG538" s="52"/>
      <c r="CH538" s="52"/>
      <c r="CI538" s="52"/>
      <c r="CJ538" s="52"/>
      <c r="CK538" s="52"/>
      <c r="CL538" s="52"/>
      <c r="CM538" s="52"/>
      <c r="CN538" s="52"/>
      <c r="CO538" s="52"/>
      <c r="CP538" s="52"/>
      <c r="CQ538" s="52"/>
      <c r="CR538" s="52"/>
      <c r="CS538" s="52"/>
      <c r="CT538" s="52"/>
      <c r="CU538" s="52"/>
      <c r="CV538" s="52"/>
      <c r="CW538" s="52"/>
      <c r="CX538" s="52"/>
      <c r="CY538" s="52"/>
      <c r="CZ538" s="52"/>
      <c r="DA538" s="52"/>
      <c r="DB538" s="52"/>
      <c r="DC538" s="52"/>
      <c r="DD538" s="52"/>
      <c r="DE538" s="52"/>
      <c r="DF538" s="52"/>
      <c r="DG538" s="52"/>
      <c r="DH538" s="52"/>
      <c r="DI538" s="52"/>
      <c r="DJ538" s="52"/>
      <c r="DK538" s="52"/>
      <c r="DL538" s="52"/>
      <c r="DM538" s="52"/>
      <c r="DN538" s="52"/>
      <c r="DO538" s="52"/>
      <c r="DP538" s="52"/>
      <c r="DQ538" s="52"/>
    </row>
    <row r="539" spans="1:121" s="54" customFormat="1" ht="45" customHeight="1">
      <c r="A539" s="719"/>
      <c r="B539" s="826"/>
      <c r="C539" s="826"/>
      <c r="D539" s="826"/>
      <c r="E539" s="137" t="s">
        <v>1461</v>
      </c>
      <c r="F539" s="170" t="s">
        <v>1438</v>
      </c>
      <c r="G539" s="95" t="s">
        <v>525</v>
      </c>
      <c r="I539" s="51"/>
      <c r="J539" s="51"/>
      <c r="K539" s="51"/>
      <c r="L539" s="51"/>
      <c r="M539" s="51"/>
      <c r="N539" s="51"/>
      <c r="O539" s="51"/>
      <c r="P539" s="51"/>
      <c r="Q539" s="51"/>
      <c r="R539" s="51"/>
      <c r="S539" s="51"/>
      <c r="T539" s="51"/>
      <c r="U539" s="51"/>
      <c r="V539" s="51"/>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52"/>
      <c r="CD539" s="52"/>
      <c r="CE539" s="52"/>
      <c r="CF539" s="52"/>
      <c r="CG539" s="52"/>
      <c r="CH539" s="52"/>
      <c r="CI539" s="52"/>
      <c r="CJ539" s="52"/>
      <c r="CK539" s="52"/>
      <c r="CL539" s="52"/>
      <c r="CM539" s="52"/>
      <c r="CN539" s="52"/>
      <c r="CO539" s="52"/>
      <c r="CP539" s="52"/>
      <c r="CQ539" s="52"/>
      <c r="CR539" s="52"/>
      <c r="CS539" s="52"/>
      <c r="CT539" s="52"/>
      <c r="CU539" s="52"/>
      <c r="CV539" s="52"/>
      <c r="CW539" s="52"/>
      <c r="CX539" s="52"/>
      <c r="CY539" s="52"/>
      <c r="CZ539" s="52"/>
      <c r="DA539" s="52"/>
      <c r="DB539" s="52"/>
      <c r="DC539" s="52"/>
      <c r="DD539" s="52"/>
      <c r="DE539" s="52"/>
      <c r="DF539" s="52"/>
      <c r="DG539" s="52"/>
      <c r="DH539" s="52"/>
      <c r="DI539" s="52"/>
      <c r="DJ539" s="52"/>
      <c r="DK539" s="52"/>
      <c r="DL539" s="52"/>
      <c r="DM539" s="52"/>
      <c r="DN539" s="52"/>
      <c r="DO539" s="52"/>
      <c r="DP539" s="52"/>
      <c r="DQ539" s="52"/>
    </row>
    <row r="540" spans="1:121" s="54" customFormat="1" ht="15" customHeight="1">
      <c r="A540" s="737" t="s">
        <v>4</v>
      </c>
      <c r="B540" s="737"/>
      <c r="C540" s="737"/>
      <c r="D540" s="737"/>
      <c r="E540" s="737"/>
      <c r="F540" s="737"/>
      <c r="G540" s="624"/>
      <c r="I540" s="51"/>
      <c r="J540" s="51"/>
      <c r="K540" s="51"/>
      <c r="L540" s="51"/>
      <c r="M540" s="51"/>
      <c r="N540" s="51"/>
      <c r="O540" s="51"/>
      <c r="P540" s="51"/>
      <c r="Q540" s="51"/>
      <c r="R540" s="51"/>
      <c r="S540" s="51"/>
      <c r="T540" s="51"/>
      <c r="U540" s="51"/>
      <c r="V540" s="51"/>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52"/>
      <c r="CD540" s="52"/>
      <c r="CE540" s="52"/>
      <c r="CF540" s="52"/>
      <c r="CG540" s="52"/>
      <c r="CH540" s="52"/>
      <c r="CI540" s="52"/>
      <c r="CJ540" s="52"/>
      <c r="CK540" s="52"/>
      <c r="CL540" s="52"/>
      <c r="CM540" s="52"/>
      <c r="CN540" s="52"/>
      <c r="CO540" s="52"/>
      <c r="CP540" s="52"/>
      <c r="CQ540" s="52"/>
      <c r="CR540" s="52"/>
      <c r="CS540" s="52"/>
      <c r="CT540" s="52"/>
      <c r="CU540" s="52"/>
      <c r="CV540" s="52"/>
      <c r="CW540" s="52"/>
      <c r="CX540" s="52"/>
      <c r="CY540" s="52"/>
      <c r="CZ540" s="52"/>
      <c r="DA540" s="52"/>
      <c r="DB540" s="52"/>
      <c r="DC540" s="52"/>
      <c r="DD540" s="52"/>
      <c r="DE540" s="52"/>
      <c r="DF540" s="52"/>
      <c r="DG540" s="52"/>
      <c r="DH540" s="52"/>
      <c r="DI540" s="52"/>
      <c r="DJ540" s="52"/>
      <c r="DK540" s="52"/>
      <c r="DL540" s="52"/>
      <c r="DM540" s="52"/>
      <c r="DN540" s="52"/>
      <c r="DO540" s="52"/>
      <c r="DP540" s="52"/>
      <c r="DQ540" s="52"/>
    </row>
    <row r="541" spans="1:121" s="73" customFormat="1" ht="15" customHeight="1">
      <c r="A541" s="762" t="s">
        <v>1334</v>
      </c>
      <c r="B541" s="763"/>
      <c r="C541" s="763"/>
      <c r="D541" s="850"/>
      <c r="E541" s="153" t="s">
        <v>273</v>
      </c>
      <c r="F541" s="132"/>
      <c r="G541" s="95" t="s">
        <v>164</v>
      </c>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c r="BH541" s="102"/>
      <c r="BI541" s="102"/>
      <c r="BJ541" s="102"/>
      <c r="BK541" s="102"/>
      <c r="BL541" s="102"/>
      <c r="BM541" s="102"/>
      <c r="BN541" s="102"/>
      <c r="BO541" s="102"/>
      <c r="BP541" s="102"/>
      <c r="BQ541" s="102"/>
      <c r="BR541" s="102"/>
      <c r="BS541" s="102"/>
      <c r="BT541" s="102"/>
      <c r="BU541" s="102"/>
      <c r="BV541" s="102"/>
      <c r="BW541" s="102"/>
      <c r="BX541" s="102"/>
      <c r="BY541" s="102"/>
      <c r="BZ541" s="102"/>
      <c r="CA541" s="102"/>
      <c r="CB541" s="102"/>
      <c r="CC541" s="102"/>
      <c r="CD541" s="102"/>
      <c r="CE541" s="102"/>
      <c r="CF541" s="102"/>
      <c r="CG541" s="102"/>
      <c r="CH541" s="102"/>
      <c r="CI541" s="102"/>
      <c r="CJ541" s="102"/>
      <c r="CK541" s="102"/>
      <c r="CL541" s="102"/>
      <c r="CM541" s="102"/>
      <c r="CN541" s="102"/>
      <c r="CO541" s="102"/>
      <c r="CP541" s="102"/>
      <c r="CQ541" s="102"/>
      <c r="CR541" s="102"/>
      <c r="CS541" s="102"/>
      <c r="CT541" s="102"/>
      <c r="CU541" s="102"/>
      <c r="CV541" s="102"/>
      <c r="CW541" s="102"/>
      <c r="CX541" s="102"/>
      <c r="CY541" s="102"/>
      <c r="CZ541" s="102"/>
      <c r="DA541" s="102"/>
      <c r="DB541" s="102"/>
      <c r="DC541" s="102"/>
      <c r="DD541" s="102"/>
      <c r="DE541" s="102"/>
      <c r="DF541" s="102"/>
      <c r="DG541" s="102"/>
      <c r="DH541" s="102"/>
      <c r="DI541" s="102"/>
      <c r="DJ541" s="102"/>
      <c r="DK541" s="102"/>
      <c r="DL541" s="102"/>
      <c r="DM541" s="102"/>
      <c r="DN541" s="102"/>
      <c r="DO541" s="102"/>
      <c r="DP541" s="102"/>
      <c r="DQ541" s="102"/>
    </row>
    <row r="542" spans="1:121" s="54" customFormat="1" ht="15" customHeight="1">
      <c r="A542" s="112" t="s">
        <v>688</v>
      </c>
      <c r="B542" s="112" t="s">
        <v>687</v>
      </c>
      <c r="C542" s="112" t="s">
        <v>277</v>
      </c>
      <c r="D542" s="112" t="s">
        <v>92</v>
      </c>
      <c r="E542" s="591" t="s">
        <v>342</v>
      </c>
      <c r="F542" s="592"/>
      <c r="G542" s="113" t="s">
        <v>957</v>
      </c>
      <c r="I542" s="51"/>
      <c r="J542" s="51"/>
      <c r="K542" s="51"/>
      <c r="L542" s="51"/>
      <c r="M542" s="51"/>
      <c r="N542" s="51"/>
      <c r="O542" s="51"/>
      <c r="P542" s="51"/>
      <c r="Q542" s="51"/>
      <c r="R542" s="51"/>
      <c r="S542" s="51"/>
      <c r="T542" s="51"/>
      <c r="U542" s="51"/>
      <c r="V542" s="51"/>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52"/>
      <c r="CD542" s="52"/>
      <c r="CE542" s="52"/>
      <c r="CF542" s="52"/>
      <c r="CG542" s="52"/>
      <c r="CH542" s="52"/>
      <c r="CI542" s="52"/>
      <c r="CJ542" s="52"/>
      <c r="CK542" s="52"/>
      <c r="CL542" s="52"/>
      <c r="CM542" s="52"/>
      <c r="CN542" s="52"/>
      <c r="CO542" s="52"/>
      <c r="CP542" s="52"/>
      <c r="CQ542" s="52"/>
      <c r="CR542" s="52"/>
      <c r="CS542" s="52"/>
      <c r="CT542" s="52"/>
      <c r="CU542" s="52"/>
      <c r="CV542" s="52"/>
      <c r="CW542" s="52"/>
      <c r="CX542" s="52"/>
      <c r="CY542" s="52"/>
      <c r="CZ542" s="52"/>
      <c r="DA542" s="52"/>
      <c r="DB542" s="52"/>
      <c r="DC542" s="52"/>
      <c r="DD542" s="52"/>
      <c r="DE542" s="52"/>
      <c r="DF542" s="52"/>
      <c r="DG542" s="52"/>
      <c r="DH542" s="52"/>
      <c r="DI542" s="52"/>
      <c r="DJ542" s="52"/>
      <c r="DK542" s="52"/>
      <c r="DL542" s="52"/>
      <c r="DM542" s="52"/>
      <c r="DN542" s="52"/>
      <c r="DO542" s="52"/>
      <c r="DP542" s="52"/>
      <c r="DQ542" s="52"/>
    </row>
    <row r="543" spans="1:121" s="54" customFormat="1">
      <c r="A543" s="597" t="s">
        <v>843</v>
      </c>
      <c r="B543" s="817" t="s">
        <v>835</v>
      </c>
      <c r="C543" s="817" t="s">
        <v>836</v>
      </c>
      <c r="D543" s="849" t="s">
        <v>119</v>
      </c>
      <c r="E543" s="137" t="s">
        <v>1471</v>
      </c>
      <c r="F543" s="170" t="s">
        <v>1438</v>
      </c>
      <c r="G543" s="95" t="s">
        <v>155</v>
      </c>
      <c r="I543" s="51"/>
      <c r="J543" s="51"/>
      <c r="K543" s="51"/>
      <c r="L543" s="51"/>
      <c r="M543" s="51"/>
      <c r="N543" s="51"/>
      <c r="O543" s="51"/>
      <c r="P543" s="51"/>
      <c r="Q543" s="51"/>
      <c r="R543" s="51"/>
      <c r="S543" s="51"/>
      <c r="T543" s="51"/>
      <c r="U543" s="51"/>
      <c r="V543" s="51"/>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52"/>
      <c r="CD543" s="52"/>
      <c r="CE543" s="52"/>
      <c r="CF543" s="52"/>
      <c r="CG543" s="52"/>
      <c r="CH543" s="52"/>
      <c r="CI543" s="52"/>
      <c r="CJ543" s="52"/>
      <c r="CK543" s="52"/>
      <c r="CL543" s="52"/>
      <c r="CM543" s="52"/>
      <c r="CN543" s="52"/>
      <c r="CO543" s="52"/>
      <c r="CP543" s="52"/>
      <c r="CQ543" s="52"/>
      <c r="CR543" s="52"/>
      <c r="CS543" s="52"/>
      <c r="CT543" s="52"/>
      <c r="CU543" s="52"/>
      <c r="CV543" s="52"/>
      <c r="CW543" s="52"/>
      <c r="CX543" s="52"/>
      <c r="CY543" s="52"/>
      <c r="CZ543" s="52"/>
      <c r="DA543" s="52"/>
      <c r="DB543" s="52"/>
      <c r="DC543" s="52"/>
      <c r="DD543" s="52"/>
      <c r="DE543" s="52"/>
      <c r="DF543" s="52"/>
      <c r="DG543" s="52"/>
      <c r="DH543" s="52"/>
      <c r="DI543" s="52"/>
      <c r="DJ543" s="52"/>
      <c r="DK543" s="52"/>
      <c r="DL543" s="52"/>
      <c r="DM543" s="52"/>
      <c r="DN543" s="52"/>
      <c r="DO543" s="52"/>
      <c r="DP543" s="52"/>
      <c r="DQ543" s="52"/>
    </row>
    <row r="544" spans="1:121" s="54" customFormat="1">
      <c r="A544" s="597"/>
      <c r="B544" s="817"/>
      <c r="C544" s="817"/>
      <c r="D544" s="849"/>
      <c r="E544" s="137" t="s">
        <v>1472</v>
      </c>
      <c r="F544" s="170" t="s">
        <v>1438</v>
      </c>
      <c r="G544" s="95" t="s">
        <v>228</v>
      </c>
      <c r="I544" s="51"/>
      <c r="J544" s="51"/>
      <c r="K544" s="51"/>
      <c r="L544" s="51"/>
      <c r="M544" s="51"/>
      <c r="N544" s="51"/>
      <c r="O544" s="51"/>
      <c r="P544" s="51"/>
      <c r="Q544" s="51"/>
      <c r="R544" s="51"/>
      <c r="S544" s="51"/>
      <c r="T544" s="51"/>
      <c r="U544" s="51"/>
      <c r="V544" s="51"/>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52"/>
      <c r="CD544" s="52"/>
      <c r="CE544" s="52"/>
      <c r="CF544" s="52"/>
      <c r="CG544" s="52"/>
      <c r="CH544" s="52"/>
      <c r="CI544" s="52"/>
      <c r="CJ544" s="52"/>
      <c r="CK544" s="52"/>
      <c r="CL544" s="52"/>
      <c r="CM544" s="52"/>
      <c r="CN544" s="52"/>
      <c r="CO544" s="52"/>
      <c r="CP544" s="52"/>
      <c r="CQ544" s="52"/>
      <c r="CR544" s="52"/>
      <c r="CS544" s="52"/>
      <c r="CT544" s="52"/>
      <c r="CU544" s="52"/>
      <c r="CV544" s="52"/>
      <c r="CW544" s="52"/>
      <c r="CX544" s="52"/>
      <c r="CY544" s="52"/>
      <c r="CZ544" s="52"/>
      <c r="DA544" s="52"/>
      <c r="DB544" s="52"/>
      <c r="DC544" s="52"/>
      <c r="DD544" s="52"/>
      <c r="DE544" s="52"/>
      <c r="DF544" s="52"/>
      <c r="DG544" s="52"/>
      <c r="DH544" s="52"/>
      <c r="DI544" s="52"/>
      <c r="DJ544" s="52"/>
      <c r="DK544" s="52"/>
      <c r="DL544" s="52"/>
      <c r="DM544" s="52"/>
      <c r="DN544" s="52"/>
      <c r="DO544" s="52"/>
      <c r="DP544" s="52"/>
      <c r="DQ544" s="52"/>
    </row>
    <row r="545" spans="1:121" s="54" customFormat="1">
      <c r="A545" s="597"/>
      <c r="B545" s="817"/>
      <c r="C545" s="817"/>
      <c r="D545" s="849"/>
      <c r="E545" s="137" t="s">
        <v>1461</v>
      </c>
      <c r="F545" s="170" t="s">
        <v>1438</v>
      </c>
      <c r="G545" s="95" t="s">
        <v>525</v>
      </c>
      <c r="I545" s="51"/>
      <c r="J545" s="51"/>
      <c r="K545" s="51"/>
      <c r="L545" s="51"/>
      <c r="M545" s="51"/>
      <c r="N545" s="51"/>
      <c r="O545" s="51"/>
      <c r="P545" s="51"/>
      <c r="Q545" s="51"/>
      <c r="R545" s="51"/>
      <c r="S545" s="51"/>
      <c r="T545" s="51"/>
      <c r="U545" s="51"/>
      <c r="V545" s="51"/>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52"/>
      <c r="CD545" s="52"/>
      <c r="CE545" s="52"/>
      <c r="CF545" s="52"/>
      <c r="CG545" s="52"/>
      <c r="CH545" s="52"/>
      <c r="CI545" s="52"/>
      <c r="CJ545" s="52"/>
      <c r="CK545" s="52"/>
      <c r="CL545" s="52"/>
      <c r="CM545" s="52"/>
      <c r="CN545" s="52"/>
      <c r="CO545" s="52"/>
      <c r="CP545" s="52"/>
      <c r="CQ545" s="52"/>
      <c r="CR545" s="52"/>
      <c r="CS545" s="52"/>
      <c r="CT545" s="52"/>
      <c r="CU545" s="52"/>
      <c r="CV545" s="52"/>
      <c r="CW545" s="52"/>
      <c r="CX545" s="52"/>
      <c r="CY545" s="52"/>
      <c r="CZ545" s="52"/>
      <c r="DA545" s="52"/>
      <c r="DB545" s="52"/>
      <c r="DC545" s="52"/>
      <c r="DD545" s="52"/>
      <c r="DE545" s="52"/>
      <c r="DF545" s="52"/>
      <c r="DG545" s="52"/>
      <c r="DH545" s="52"/>
      <c r="DI545" s="52"/>
      <c r="DJ545" s="52"/>
      <c r="DK545" s="52"/>
      <c r="DL545" s="52"/>
      <c r="DM545" s="52"/>
      <c r="DN545" s="52"/>
      <c r="DO545" s="52"/>
      <c r="DP545" s="52"/>
      <c r="DQ545" s="52"/>
    </row>
    <row r="546" spans="1:121" s="54" customFormat="1">
      <c r="A546" s="597"/>
      <c r="B546" s="817"/>
      <c r="C546" s="817"/>
      <c r="D546" s="849" t="s">
        <v>95</v>
      </c>
      <c r="E546" s="137" t="s">
        <v>1525</v>
      </c>
      <c r="F546" s="170" t="s">
        <v>1438</v>
      </c>
      <c r="G546" s="95" t="s">
        <v>216</v>
      </c>
      <c r="I546" s="51"/>
      <c r="J546" s="51"/>
      <c r="K546" s="51"/>
      <c r="L546" s="51"/>
      <c r="M546" s="51"/>
      <c r="N546" s="51"/>
      <c r="O546" s="51"/>
      <c r="P546" s="51"/>
      <c r="Q546" s="51"/>
      <c r="R546" s="51"/>
      <c r="S546" s="51"/>
      <c r="T546" s="51"/>
      <c r="U546" s="51"/>
      <c r="V546" s="51"/>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52"/>
      <c r="CD546" s="52"/>
      <c r="CE546" s="52"/>
      <c r="CF546" s="52"/>
      <c r="CG546" s="52"/>
      <c r="CH546" s="52"/>
      <c r="CI546" s="52"/>
      <c r="CJ546" s="52"/>
      <c r="CK546" s="52"/>
      <c r="CL546" s="52"/>
      <c r="CM546" s="52"/>
      <c r="CN546" s="52"/>
      <c r="CO546" s="52"/>
      <c r="CP546" s="52"/>
      <c r="CQ546" s="52"/>
      <c r="CR546" s="52"/>
      <c r="CS546" s="52"/>
      <c r="CT546" s="52"/>
      <c r="CU546" s="52"/>
      <c r="CV546" s="52"/>
      <c r="CW546" s="52"/>
      <c r="CX546" s="52"/>
      <c r="CY546" s="52"/>
      <c r="CZ546" s="52"/>
      <c r="DA546" s="52"/>
      <c r="DB546" s="52"/>
      <c r="DC546" s="52"/>
      <c r="DD546" s="52"/>
      <c r="DE546" s="52"/>
      <c r="DF546" s="52"/>
      <c r="DG546" s="52"/>
      <c r="DH546" s="52"/>
      <c r="DI546" s="52"/>
      <c r="DJ546" s="52"/>
      <c r="DK546" s="52"/>
      <c r="DL546" s="52"/>
      <c r="DM546" s="52"/>
      <c r="DN546" s="52"/>
      <c r="DO546" s="52"/>
      <c r="DP546" s="52"/>
      <c r="DQ546" s="52"/>
    </row>
    <row r="547" spans="1:121" s="54" customFormat="1">
      <c r="A547" s="597"/>
      <c r="B547" s="817"/>
      <c r="C547" s="817"/>
      <c r="D547" s="849"/>
      <c r="E547" s="137" t="s">
        <v>1490</v>
      </c>
      <c r="F547" s="170" t="s">
        <v>1438</v>
      </c>
      <c r="G547" s="95" t="s">
        <v>133</v>
      </c>
      <c r="I547" s="51"/>
      <c r="J547" s="51"/>
      <c r="K547" s="51"/>
      <c r="L547" s="51"/>
      <c r="M547" s="51"/>
      <c r="N547" s="51"/>
      <c r="O547" s="51"/>
      <c r="P547" s="51"/>
      <c r="Q547" s="51"/>
      <c r="R547" s="51"/>
      <c r="S547" s="51"/>
      <c r="T547" s="51"/>
      <c r="U547" s="51"/>
      <c r="V547" s="51"/>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52"/>
      <c r="CD547" s="52"/>
      <c r="CE547" s="52"/>
      <c r="CF547" s="52"/>
      <c r="CG547" s="52"/>
      <c r="CH547" s="52"/>
      <c r="CI547" s="52"/>
      <c r="CJ547" s="52"/>
      <c r="CK547" s="52"/>
      <c r="CL547" s="52"/>
      <c r="CM547" s="52"/>
      <c r="CN547" s="52"/>
      <c r="CO547" s="52"/>
      <c r="CP547" s="52"/>
      <c r="CQ547" s="52"/>
      <c r="CR547" s="52"/>
      <c r="CS547" s="52"/>
      <c r="CT547" s="52"/>
      <c r="CU547" s="52"/>
      <c r="CV547" s="52"/>
      <c r="CW547" s="52"/>
      <c r="CX547" s="52"/>
      <c r="CY547" s="52"/>
      <c r="CZ547" s="52"/>
      <c r="DA547" s="52"/>
      <c r="DB547" s="52"/>
      <c r="DC547" s="52"/>
      <c r="DD547" s="52"/>
      <c r="DE547" s="52"/>
      <c r="DF547" s="52"/>
      <c r="DG547" s="52"/>
      <c r="DH547" s="52"/>
      <c r="DI547" s="52"/>
      <c r="DJ547" s="52"/>
      <c r="DK547" s="52"/>
      <c r="DL547" s="52"/>
      <c r="DM547" s="52"/>
      <c r="DN547" s="52"/>
      <c r="DO547" s="52"/>
      <c r="DP547" s="52"/>
      <c r="DQ547" s="52"/>
    </row>
    <row r="548" spans="1:121" s="54" customFormat="1">
      <c r="A548" s="597"/>
      <c r="B548" s="817"/>
      <c r="C548" s="817"/>
      <c r="D548" s="849"/>
      <c r="E548" s="137" t="s">
        <v>1519</v>
      </c>
      <c r="F548" s="170" t="s">
        <v>1438</v>
      </c>
      <c r="G548" s="95" t="s">
        <v>112</v>
      </c>
      <c r="I548" s="51"/>
      <c r="J548" s="51"/>
      <c r="K548" s="51"/>
      <c r="L548" s="51"/>
      <c r="M548" s="51"/>
      <c r="N548" s="51"/>
      <c r="O548" s="51"/>
      <c r="P548" s="51"/>
      <c r="Q548" s="51"/>
      <c r="R548" s="51"/>
      <c r="S548" s="51"/>
      <c r="T548" s="51"/>
      <c r="U548" s="51"/>
      <c r="V548" s="51"/>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52"/>
      <c r="CD548" s="52"/>
      <c r="CE548" s="52"/>
      <c r="CF548" s="52"/>
      <c r="CG548" s="52"/>
      <c r="CH548" s="52"/>
      <c r="CI548" s="52"/>
      <c r="CJ548" s="52"/>
      <c r="CK548" s="52"/>
      <c r="CL548" s="52"/>
      <c r="CM548" s="52"/>
      <c r="CN548" s="52"/>
      <c r="CO548" s="52"/>
      <c r="CP548" s="52"/>
      <c r="CQ548" s="52"/>
      <c r="CR548" s="52"/>
      <c r="CS548" s="52"/>
      <c r="CT548" s="52"/>
      <c r="CU548" s="52"/>
      <c r="CV548" s="52"/>
      <c r="CW548" s="52"/>
      <c r="CX548" s="52"/>
      <c r="CY548" s="52"/>
      <c r="CZ548" s="52"/>
      <c r="DA548" s="52"/>
      <c r="DB548" s="52"/>
      <c r="DC548" s="52"/>
      <c r="DD548" s="52"/>
      <c r="DE548" s="52"/>
      <c r="DF548" s="52"/>
      <c r="DG548" s="52"/>
      <c r="DH548" s="52"/>
      <c r="DI548" s="52"/>
      <c r="DJ548" s="52"/>
      <c r="DK548" s="52"/>
      <c r="DL548" s="52"/>
      <c r="DM548" s="52"/>
      <c r="DN548" s="52"/>
      <c r="DO548" s="52"/>
      <c r="DP548" s="52"/>
      <c r="DQ548" s="52"/>
    </row>
    <row r="549" spans="1:121" s="54" customFormat="1">
      <c r="A549" s="597"/>
      <c r="B549" s="817"/>
      <c r="C549" s="817"/>
      <c r="D549" s="849" t="s">
        <v>94</v>
      </c>
      <c r="E549" s="137" t="s">
        <v>1540</v>
      </c>
      <c r="F549" s="170" t="s">
        <v>1438</v>
      </c>
      <c r="G549" s="95" t="s">
        <v>120</v>
      </c>
      <c r="I549" s="51"/>
      <c r="J549" s="51"/>
      <c r="K549" s="51"/>
      <c r="L549" s="51"/>
      <c r="M549" s="51"/>
      <c r="N549" s="51"/>
      <c r="O549" s="51"/>
      <c r="P549" s="51"/>
      <c r="Q549" s="51"/>
      <c r="R549" s="51"/>
      <c r="S549" s="51"/>
      <c r="T549" s="51"/>
      <c r="U549" s="51"/>
      <c r="V549" s="51"/>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52"/>
      <c r="CD549" s="52"/>
      <c r="CE549" s="52"/>
      <c r="CF549" s="52"/>
      <c r="CG549" s="52"/>
      <c r="CH549" s="52"/>
      <c r="CI549" s="52"/>
      <c r="CJ549" s="52"/>
      <c r="CK549" s="52"/>
      <c r="CL549" s="52"/>
      <c r="CM549" s="52"/>
      <c r="CN549" s="52"/>
      <c r="CO549" s="52"/>
      <c r="CP549" s="52"/>
      <c r="CQ549" s="52"/>
      <c r="CR549" s="52"/>
      <c r="CS549" s="52"/>
      <c r="CT549" s="52"/>
      <c r="CU549" s="52"/>
      <c r="CV549" s="52"/>
      <c r="CW549" s="52"/>
      <c r="CX549" s="52"/>
      <c r="CY549" s="52"/>
      <c r="CZ549" s="52"/>
      <c r="DA549" s="52"/>
      <c r="DB549" s="52"/>
      <c r="DC549" s="52"/>
      <c r="DD549" s="52"/>
      <c r="DE549" s="52"/>
      <c r="DF549" s="52"/>
      <c r="DG549" s="52"/>
      <c r="DH549" s="52"/>
      <c r="DI549" s="52"/>
      <c r="DJ549" s="52"/>
      <c r="DK549" s="52"/>
      <c r="DL549" s="52"/>
      <c r="DM549" s="52"/>
      <c r="DN549" s="52"/>
      <c r="DO549" s="52"/>
      <c r="DP549" s="52"/>
      <c r="DQ549" s="52"/>
    </row>
    <row r="550" spans="1:121" s="54" customFormat="1">
      <c r="A550" s="597"/>
      <c r="B550" s="817"/>
      <c r="C550" s="817"/>
      <c r="D550" s="849"/>
      <c r="E550" s="137" t="s">
        <v>1541</v>
      </c>
      <c r="F550" s="170" t="s">
        <v>1438</v>
      </c>
      <c r="G550" s="95" t="s">
        <v>873</v>
      </c>
      <c r="I550" s="51"/>
      <c r="J550" s="51"/>
      <c r="K550" s="51"/>
      <c r="L550" s="51"/>
      <c r="M550" s="51"/>
      <c r="N550" s="51"/>
      <c r="O550" s="51"/>
      <c r="P550" s="51"/>
      <c r="Q550" s="51"/>
      <c r="R550" s="51"/>
      <c r="S550" s="51"/>
      <c r="T550" s="51"/>
      <c r="U550" s="51"/>
      <c r="V550" s="51"/>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52"/>
      <c r="CD550" s="52"/>
      <c r="CE550" s="52"/>
      <c r="CF550" s="52"/>
      <c r="CG550" s="52"/>
      <c r="CH550" s="52"/>
      <c r="CI550" s="52"/>
      <c r="CJ550" s="52"/>
      <c r="CK550" s="52"/>
      <c r="CL550" s="52"/>
      <c r="CM550" s="52"/>
      <c r="CN550" s="52"/>
      <c r="CO550" s="52"/>
      <c r="CP550" s="52"/>
      <c r="CQ550" s="52"/>
      <c r="CR550" s="52"/>
      <c r="CS550" s="52"/>
      <c r="CT550" s="52"/>
      <c r="CU550" s="52"/>
      <c r="CV550" s="52"/>
      <c r="CW550" s="52"/>
      <c r="CX550" s="52"/>
      <c r="CY550" s="52"/>
      <c r="CZ550" s="52"/>
      <c r="DA550" s="52"/>
      <c r="DB550" s="52"/>
      <c r="DC550" s="52"/>
      <c r="DD550" s="52"/>
      <c r="DE550" s="52"/>
      <c r="DF550" s="52"/>
      <c r="DG550" s="52"/>
      <c r="DH550" s="52"/>
      <c r="DI550" s="52"/>
      <c r="DJ550" s="52"/>
      <c r="DK550" s="52"/>
      <c r="DL550" s="52"/>
      <c r="DM550" s="52"/>
      <c r="DN550" s="52"/>
      <c r="DO550" s="52"/>
      <c r="DP550" s="52"/>
      <c r="DQ550" s="52"/>
    </row>
    <row r="551" spans="1:121" ht="11.25" customHeight="1">
      <c r="A551" s="597"/>
      <c r="B551" s="817"/>
      <c r="C551" s="817"/>
      <c r="D551" s="849"/>
      <c r="E551" s="137" t="s">
        <v>1459</v>
      </c>
      <c r="F551" s="170" t="s">
        <v>1438</v>
      </c>
      <c r="G551" s="95" t="s">
        <v>132</v>
      </c>
    </row>
    <row r="552" spans="1:121">
      <c r="A552" s="597"/>
      <c r="B552" s="817"/>
      <c r="C552" s="817"/>
      <c r="D552" s="849" t="s">
        <v>100</v>
      </c>
      <c r="E552" s="137" t="s">
        <v>1542</v>
      </c>
      <c r="F552" s="170" t="s">
        <v>1438</v>
      </c>
      <c r="G552" s="95" t="s">
        <v>101</v>
      </c>
    </row>
    <row r="553" spans="1:121">
      <c r="A553" s="597"/>
      <c r="B553" s="817"/>
      <c r="C553" s="817"/>
      <c r="D553" s="849"/>
      <c r="E553" s="137" t="s">
        <v>1543</v>
      </c>
      <c r="F553" s="170" t="s">
        <v>1438</v>
      </c>
      <c r="G553" s="95" t="s">
        <v>468</v>
      </c>
    </row>
    <row r="554" spans="1:121">
      <c r="A554" s="597"/>
      <c r="B554" s="817"/>
      <c r="C554" s="817"/>
      <c r="D554" s="849"/>
      <c r="E554" s="137" t="s">
        <v>1460</v>
      </c>
      <c r="F554" s="170" t="s">
        <v>1438</v>
      </c>
      <c r="G554" s="95" t="s">
        <v>491</v>
      </c>
    </row>
    <row r="555" spans="1:121">
      <c r="A555" s="597"/>
      <c r="B555" s="817"/>
      <c r="C555" s="817"/>
      <c r="D555" s="849" t="s">
        <v>108</v>
      </c>
      <c r="E555" s="137" t="s">
        <v>1544</v>
      </c>
      <c r="F555" s="170" t="s">
        <v>1438</v>
      </c>
      <c r="G555" s="95" t="s">
        <v>874</v>
      </c>
    </row>
    <row r="556" spans="1:121">
      <c r="A556" s="597"/>
      <c r="B556" s="817"/>
      <c r="C556" s="817"/>
      <c r="D556" s="849"/>
      <c r="E556" s="137" t="s">
        <v>1545</v>
      </c>
      <c r="F556" s="170" t="s">
        <v>1438</v>
      </c>
      <c r="G556" s="95" t="s">
        <v>185</v>
      </c>
    </row>
    <row r="557" spans="1:121">
      <c r="A557" s="597"/>
      <c r="B557" s="817"/>
      <c r="C557" s="817"/>
      <c r="D557" s="849"/>
      <c r="E557" s="137" t="s">
        <v>1456</v>
      </c>
      <c r="F557" s="170" t="s">
        <v>1438</v>
      </c>
      <c r="G557" s="95" t="s">
        <v>134</v>
      </c>
      <c r="H557" s="53"/>
      <c r="V557" s="52"/>
    </row>
    <row r="558" spans="1:121">
      <c r="A558" s="597"/>
      <c r="B558" s="817"/>
      <c r="C558" s="817"/>
      <c r="D558" s="849" t="s">
        <v>93</v>
      </c>
      <c r="E558" s="137" t="s">
        <v>1546</v>
      </c>
      <c r="F558" s="170" t="s">
        <v>1438</v>
      </c>
      <c r="G558" s="95" t="s">
        <v>878</v>
      </c>
      <c r="H558" s="53"/>
      <c r="V558" s="52"/>
    </row>
    <row r="559" spans="1:121">
      <c r="A559" s="597"/>
      <c r="B559" s="817"/>
      <c r="C559" s="817"/>
      <c r="D559" s="849"/>
      <c r="E559" s="137" t="s">
        <v>1547</v>
      </c>
      <c r="F559" s="170" t="s">
        <v>1438</v>
      </c>
      <c r="G559" s="95" t="s">
        <v>879</v>
      </c>
      <c r="H559" s="53"/>
      <c r="V559" s="52"/>
    </row>
    <row r="560" spans="1:121">
      <c r="A560" s="597"/>
      <c r="B560" s="817"/>
      <c r="C560" s="817"/>
      <c r="D560" s="849"/>
      <c r="E560" s="137" t="s">
        <v>1548</v>
      </c>
      <c r="F560" s="170" t="s">
        <v>1438</v>
      </c>
      <c r="G560" s="95" t="s">
        <v>880</v>
      </c>
      <c r="H560" s="53"/>
      <c r="V560" s="52"/>
    </row>
    <row r="561" spans="1:22" ht="15" customHeight="1">
      <c r="A561" s="737" t="s">
        <v>852</v>
      </c>
      <c r="B561" s="737"/>
      <c r="C561" s="737"/>
      <c r="D561" s="737"/>
      <c r="E561" s="737"/>
      <c r="F561" s="737"/>
      <c r="G561" s="624"/>
    </row>
    <row r="562" spans="1:22" ht="15" customHeight="1">
      <c r="A562" s="112" t="s">
        <v>664</v>
      </c>
      <c r="B562" s="112" t="s">
        <v>687</v>
      </c>
      <c r="C562" s="112" t="s">
        <v>277</v>
      </c>
      <c r="D562" s="112" t="s">
        <v>92</v>
      </c>
      <c r="E562" s="591" t="s">
        <v>342</v>
      </c>
      <c r="F562" s="592"/>
      <c r="G562" s="113" t="s">
        <v>957</v>
      </c>
    </row>
    <row r="563" spans="1:22" ht="15" customHeight="1">
      <c r="A563" s="598" t="s">
        <v>853</v>
      </c>
      <c r="B563" s="825" t="s">
        <v>854</v>
      </c>
      <c r="C563" s="825" t="s">
        <v>1371</v>
      </c>
      <c r="D563" s="825" t="s">
        <v>95</v>
      </c>
      <c r="E563" s="137" t="s">
        <v>296</v>
      </c>
      <c r="F563" s="171" t="s">
        <v>1436</v>
      </c>
      <c r="G563" s="95" t="s">
        <v>112</v>
      </c>
    </row>
    <row r="564" spans="1:22" ht="15" customHeight="1">
      <c r="A564" s="718"/>
      <c r="B564" s="830"/>
      <c r="C564" s="830"/>
      <c r="D564" s="830"/>
      <c r="E564" s="137" t="s">
        <v>1490</v>
      </c>
      <c r="F564" s="170" t="s">
        <v>1438</v>
      </c>
      <c r="G564" s="95" t="s">
        <v>133</v>
      </c>
    </row>
    <row r="565" spans="1:22" ht="15" customHeight="1">
      <c r="A565" s="718"/>
      <c r="B565" s="830"/>
      <c r="C565" s="830"/>
      <c r="D565" s="830"/>
      <c r="E565" s="137" t="s">
        <v>1525</v>
      </c>
      <c r="F565" s="170" t="s">
        <v>1438</v>
      </c>
      <c r="G565" s="95" t="s">
        <v>216</v>
      </c>
    </row>
    <row r="566" spans="1:22" ht="15" customHeight="1">
      <c r="A566" s="719"/>
      <c r="B566" s="826"/>
      <c r="C566" s="826"/>
      <c r="D566" s="826"/>
      <c r="E566" s="137" t="s">
        <v>1496</v>
      </c>
      <c r="F566" s="131" t="s">
        <v>1440</v>
      </c>
      <c r="G566" s="95" t="s">
        <v>218</v>
      </c>
    </row>
    <row r="567" spans="1:22" ht="15" customHeight="1">
      <c r="A567" s="737" t="s">
        <v>860</v>
      </c>
      <c r="B567" s="737"/>
      <c r="C567" s="737"/>
      <c r="D567" s="737"/>
      <c r="E567" s="737"/>
      <c r="F567" s="737"/>
      <c r="G567" s="624"/>
    </row>
    <row r="568" spans="1:22" ht="15" customHeight="1">
      <c r="A568" s="112" t="s">
        <v>664</v>
      </c>
      <c r="B568" s="112" t="s">
        <v>251</v>
      </c>
      <c r="C568" s="112" t="s">
        <v>277</v>
      </c>
      <c r="D568" s="112" t="s">
        <v>92</v>
      </c>
      <c r="E568" s="591" t="s">
        <v>342</v>
      </c>
      <c r="F568" s="592"/>
      <c r="G568" s="113" t="s">
        <v>957</v>
      </c>
      <c r="H568" s="53"/>
      <c r="S568" s="52"/>
      <c r="T568" s="52"/>
      <c r="U568" s="52"/>
      <c r="V568" s="52"/>
    </row>
    <row r="569" spans="1:22" ht="20.100000000000001" customHeight="1">
      <c r="A569" s="825" t="s">
        <v>855</v>
      </c>
      <c r="B569" s="825" t="s">
        <v>856</v>
      </c>
      <c r="C569" s="825" t="s">
        <v>857</v>
      </c>
      <c r="D569" s="825" t="s">
        <v>805</v>
      </c>
      <c r="E569" s="146" t="s">
        <v>1530</v>
      </c>
      <c r="F569" s="171" t="s">
        <v>1436</v>
      </c>
      <c r="G569" s="95" t="s">
        <v>803</v>
      </c>
      <c r="H569" s="53"/>
      <c r="S569" s="52"/>
      <c r="T569" s="52"/>
      <c r="U569" s="52"/>
      <c r="V569" s="52"/>
    </row>
    <row r="570" spans="1:22" ht="20.100000000000001" customHeight="1">
      <c r="A570" s="830"/>
      <c r="B570" s="830"/>
      <c r="C570" s="830"/>
      <c r="D570" s="830"/>
      <c r="E570" s="146" t="s">
        <v>1549</v>
      </c>
      <c r="F570" s="170" t="s">
        <v>1438</v>
      </c>
      <c r="G570" s="95" t="s">
        <v>859</v>
      </c>
      <c r="H570" s="53"/>
      <c r="S570" s="52"/>
      <c r="T570" s="52"/>
      <c r="U570" s="52"/>
      <c r="V570" s="52"/>
    </row>
    <row r="571" spans="1:22" ht="20.100000000000001" customHeight="1">
      <c r="A571" s="830"/>
      <c r="B571" s="830"/>
      <c r="C571" s="830"/>
      <c r="D571" s="830"/>
      <c r="E571" s="137" t="s">
        <v>1667</v>
      </c>
      <c r="F571" s="131" t="s">
        <v>1440</v>
      </c>
      <c r="G571" s="95" t="s">
        <v>858</v>
      </c>
      <c r="H571" s="53"/>
      <c r="S571" s="52"/>
      <c r="T571" s="52"/>
      <c r="U571" s="52"/>
      <c r="V571" s="52"/>
    </row>
    <row r="572" spans="1:22" ht="15" customHeight="1">
      <c r="A572" s="737" t="s">
        <v>861</v>
      </c>
      <c r="B572" s="737"/>
      <c r="C572" s="737"/>
      <c r="D572" s="737"/>
      <c r="E572" s="737"/>
      <c r="F572" s="737"/>
      <c r="G572" s="624"/>
      <c r="H572" s="53"/>
      <c r="R572" s="52"/>
      <c r="S572" s="52"/>
      <c r="T572" s="52"/>
      <c r="U572" s="52"/>
      <c r="V572" s="52"/>
    </row>
    <row r="573" spans="1:22" ht="15" customHeight="1">
      <c r="A573" s="112" t="s">
        <v>664</v>
      </c>
      <c r="B573" s="112" t="s">
        <v>251</v>
      </c>
      <c r="C573" s="112" t="s">
        <v>277</v>
      </c>
      <c r="D573" s="112" t="s">
        <v>92</v>
      </c>
      <c r="E573" s="591" t="s">
        <v>342</v>
      </c>
      <c r="F573" s="592"/>
      <c r="G573" s="113" t="s">
        <v>957</v>
      </c>
    </row>
    <row r="574" spans="1:22" ht="20.100000000000001" customHeight="1">
      <c r="A574" s="825" t="s">
        <v>862</v>
      </c>
      <c r="B574" s="825" t="s">
        <v>863</v>
      </c>
      <c r="C574" s="825" t="s">
        <v>865</v>
      </c>
      <c r="D574" s="825" t="s">
        <v>864</v>
      </c>
      <c r="E574" s="146" t="s">
        <v>1626</v>
      </c>
      <c r="F574" s="171" t="s">
        <v>1436</v>
      </c>
      <c r="G574" s="95" t="s">
        <v>500</v>
      </c>
    </row>
    <row r="575" spans="1:22" ht="20.100000000000001" customHeight="1">
      <c r="A575" s="830"/>
      <c r="B575" s="830"/>
      <c r="C575" s="830"/>
      <c r="D575" s="830"/>
      <c r="E575" s="137" t="s">
        <v>1526</v>
      </c>
      <c r="F575" s="170" t="s">
        <v>1438</v>
      </c>
      <c r="G575" s="95" t="s">
        <v>974</v>
      </c>
    </row>
    <row r="576" spans="1:22" ht="20.100000000000001" customHeight="1">
      <c r="A576" s="826"/>
      <c r="B576" s="826"/>
      <c r="C576" s="826"/>
      <c r="D576" s="826"/>
      <c r="E576" s="146" t="s">
        <v>1527</v>
      </c>
      <c r="F576" s="170" t="s">
        <v>1438</v>
      </c>
      <c r="G576" s="95" t="s">
        <v>1025</v>
      </c>
    </row>
    <row r="577" spans="1:121" ht="15" customHeight="1">
      <c r="A577" s="737" t="s">
        <v>868</v>
      </c>
      <c r="B577" s="737"/>
      <c r="C577" s="737"/>
      <c r="D577" s="737"/>
      <c r="E577" s="737"/>
      <c r="F577" s="737"/>
      <c r="G577" s="624"/>
    </row>
    <row r="578" spans="1:121" ht="15" customHeight="1">
      <c r="A578" s="112" t="s">
        <v>664</v>
      </c>
      <c r="B578" s="112" t="s">
        <v>251</v>
      </c>
      <c r="C578" s="112" t="s">
        <v>277</v>
      </c>
      <c r="D578" s="112" t="s">
        <v>92</v>
      </c>
      <c r="E578" s="591" t="s">
        <v>342</v>
      </c>
      <c r="F578" s="592"/>
      <c r="G578" s="113" t="s">
        <v>957</v>
      </c>
    </row>
    <row r="579" spans="1:121" ht="20.100000000000001" customHeight="1">
      <c r="A579" s="825" t="s">
        <v>866</v>
      </c>
      <c r="B579" s="825" t="s">
        <v>867</v>
      </c>
      <c r="C579" s="825" t="s">
        <v>718</v>
      </c>
      <c r="D579" s="825" t="s">
        <v>821</v>
      </c>
      <c r="E579" s="146" t="s">
        <v>1626</v>
      </c>
      <c r="F579" s="171" t="s">
        <v>1436</v>
      </c>
      <c r="G579" s="94" t="s">
        <v>500</v>
      </c>
    </row>
    <row r="580" spans="1:121" ht="20.100000000000001" customHeight="1">
      <c r="A580" s="830"/>
      <c r="B580" s="830"/>
      <c r="C580" s="830"/>
      <c r="D580" s="830"/>
      <c r="E580" s="146" t="s">
        <v>1535</v>
      </c>
      <c r="F580" s="170" t="s">
        <v>1438</v>
      </c>
      <c r="G580" s="94" t="s">
        <v>1010</v>
      </c>
    </row>
    <row r="581" spans="1:121" ht="20.100000000000001" customHeight="1">
      <c r="A581" s="826"/>
      <c r="B581" s="826"/>
      <c r="C581" s="826"/>
      <c r="D581" s="826"/>
      <c r="E581" s="146" t="s">
        <v>1536</v>
      </c>
      <c r="F581" s="170" t="s">
        <v>1438</v>
      </c>
      <c r="G581" s="94" t="s">
        <v>909</v>
      </c>
    </row>
    <row r="582" spans="1:121" s="54" customFormat="1" ht="15" customHeight="1">
      <c r="A582" s="737" t="s">
        <v>882</v>
      </c>
      <c r="B582" s="737"/>
      <c r="C582" s="737"/>
      <c r="D582" s="737"/>
      <c r="E582" s="737"/>
      <c r="F582" s="737"/>
      <c r="G582" s="624"/>
      <c r="I582" s="51"/>
      <c r="J582" s="51"/>
      <c r="K582" s="51"/>
      <c r="L582" s="51"/>
      <c r="M582" s="51"/>
      <c r="N582" s="51"/>
      <c r="O582" s="51"/>
      <c r="P582" s="51"/>
      <c r="Q582" s="51"/>
      <c r="R582" s="51"/>
      <c r="S582" s="51"/>
      <c r="T582" s="51"/>
      <c r="U582" s="51"/>
      <c r="V582" s="51"/>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2"/>
      <c r="CN582" s="52"/>
      <c r="CO582" s="52"/>
      <c r="CP582" s="52"/>
      <c r="CQ582" s="52"/>
      <c r="CR582" s="52"/>
      <c r="CS582" s="52"/>
      <c r="CT582" s="52"/>
      <c r="CU582" s="52"/>
      <c r="CV582" s="52"/>
      <c r="CW582" s="52"/>
      <c r="CX582" s="52"/>
      <c r="CY582" s="52"/>
      <c r="CZ582" s="52"/>
      <c r="DA582" s="52"/>
      <c r="DB582" s="52"/>
      <c r="DC582" s="52"/>
      <c r="DD582" s="52"/>
      <c r="DE582" s="52"/>
      <c r="DF582" s="52"/>
      <c r="DG582" s="52"/>
      <c r="DH582" s="52"/>
      <c r="DI582" s="52"/>
      <c r="DJ582" s="52"/>
      <c r="DK582" s="52"/>
      <c r="DL582" s="52"/>
      <c r="DM582" s="52"/>
      <c r="DN582" s="52"/>
      <c r="DO582" s="52"/>
      <c r="DP582" s="52"/>
      <c r="DQ582" s="52"/>
    </row>
    <row r="583" spans="1:121" s="54" customFormat="1" ht="15" customHeight="1">
      <c r="A583" s="112" t="s">
        <v>664</v>
      </c>
      <c r="B583" s="112" t="s">
        <v>251</v>
      </c>
      <c r="C583" s="112" t="s">
        <v>277</v>
      </c>
      <c r="D583" s="112" t="s">
        <v>92</v>
      </c>
      <c r="E583" s="591" t="s">
        <v>342</v>
      </c>
      <c r="F583" s="592"/>
      <c r="G583" s="113" t="s">
        <v>957</v>
      </c>
      <c r="I583" s="51"/>
      <c r="J583" s="51"/>
      <c r="K583" s="51"/>
      <c r="L583" s="51"/>
      <c r="M583" s="51"/>
      <c r="N583" s="51"/>
      <c r="O583" s="51"/>
      <c r="P583" s="51"/>
      <c r="Q583" s="51"/>
      <c r="R583" s="51"/>
      <c r="S583" s="51"/>
      <c r="T583" s="51"/>
      <c r="U583" s="51"/>
      <c r="V583" s="51"/>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2"/>
      <c r="CN583" s="52"/>
      <c r="CO583" s="52"/>
      <c r="CP583" s="52"/>
      <c r="CQ583" s="52"/>
      <c r="CR583" s="52"/>
      <c r="CS583" s="52"/>
      <c r="CT583" s="52"/>
      <c r="CU583" s="52"/>
      <c r="CV583" s="52"/>
      <c r="CW583" s="52"/>
      <c r="CX583" s="52"/>
      <c r="CY583" s="52"/>
      <c r="CZ583" s="52"/>
      <c r="DA583" s="52"/>
      <c r="DB583" s="52"/>
      <c r="DC583" s="52"/>
      <c r="DD583" s="52"/>
      <c r="DE583" s="52"/>
      <c r="DF583" s="52"/>
      <c r="DG583" s="52"/>
      <c r="DH583" s="52"/>
      <c r="DI583" s="52"/>
      <c r="DJ583" s="52"/>
      <c r="DK583" s="52"/>
      <c r="DL583" s="52"/>
      <c r="DM583" s="52"/>
      <c r="DN583" s="52"/>
      <c r="DO583" s="52"/>
      <c r="DP583" s="52"/>
      <c r="DQ583" s="52"/>
    </row>
    <row r="584" spans="1:121" ht="20.100000000000001" customHeight="1">
      <c r="A584" s="825" t="s">
        <v>884</v>
      </c>
      <c r="B584" s="825" t="s">
        <v>883</v>
      </c>
      <c r="C584" s="825" t="s">
        <v>885</v>
      </c>
      <c r="D584" s="825" t="s">
        <v>886</v>
      </c>
      <c r="E584" s="146" t="s">
        <v>1612</v>
      </c>
      <c r="F584" s="171" t="s">
        <v>1436</v>
      </c>
      <c r="G584" s="95" t="s">
        <v>786</v>
      </c>
    </row>
    <row r="585" spans="1:121" ht="20.100000000000001" customHeight="1">
      <c r="A585" s="830"/>
      <c r="B585" s="830"/>
      <c r="C585" s="830"/>
      <c r="D585" s="830"/>
      <c r="E585" s="146" t="s">
        <v>1523</v>
      </c>
      <c r="F585" s="170" t="s">
        <v>1438</v>
      </c>
      <c r="G585" s="95" t="s">
        <v>691</v>
      </c>
    </row>
    <row r="586" spans="1:121" ht="20.100000000000001" customHeight="1">
      <c r="A586" s="830"/>
      <c r="B586" s="830"/>
      <c r="C586" s="830"/>
      <c r="D586" s="830"/>
      <c r="E586" s="146" t="s">
        <v>1550</v>
      </c>
      <c r="F586" s="170" t="s">
        <v>1438</v>
      </c>
      <c r="G586" s="95" t="s">
        <v>465</v>
      </c>
    </row>
    <row r="587" spans="1:121" ht="20.100000000000001" customHeight="1">
      <c r="A587" s="830"/>
      <c r="B587" s="830"/>
      <c r="C587" s="830"/>
      <c r="D587" s="830"/>
      <c r="E587" s="146" t="s">
        <v>1522</v>
      </c>
      <c r="F587" s="131" t="s">
        <v>1440</v>
      </c>
      <c r="G587" s="95" t="s">
        <v>787</v>
      </c>
    </row>
    <row r="588" spans="1:121" ht="15" customHeight="1">
      <c r="A588" s="737" t="s">
        <v>888</v>
      </c>
      <c r="B588" s="737"/>
      <c r="C588" s="737"/>
      <c r="D588" s="737"/>
      <c r="E588" s="737"/>
      <c r="F588" s="737"/>
      <c r="G588" s="624"/>
    </row>
    <row r="589" spans="1:121" ht="15" customHeight="1">
      <c r="A589" s="112" t="s">
        <v>664</v>
      </c>
      <c r="B589" s="112" t="s">
        <v>251</v>
      </c>
      <c r="C589" s="112" t="s">
        <v>277</v>
      </c>
      <c r="D589" s="112" t="s">
        <v>92</v>
      </c>
      <c r="E589" s="591" t="s">
        <v>342</v>
      </c>
      <c r="F589" s="592"/>
      <c r="G589" s="113" t="s">
        <v>957</v>
      </c>
    </row>
    <row r="590" spans="1:121" ht="24.95" customHeight="1">
      <c r="A590" s="825" t="s">
        <v>889</v>
      </c>
      <c r="B590" s="825" t="s">
        <v>700</v>
      </c>
      <c r="C590" s="825" t="s">
        <v>890</v>
      </c>
      <c r="D590" s="825" t="s">
        <v>891</v>
      </c>
      <c r="E590" s="146" t="s">
        <v>658</v>
      </c>
      <c r="F590" s="171" t="s">
        <v>1436</v>
      </c>
      <c r="G590" s="95" t="s">
        <v>698</v>
      </c>
    </row>
    <row r="591" spans="1:121" ht="24.95" customHeight="1">
      <c r="A591" s="830"/>
      <c r="B591" s="830"/>
      <c r="C591" s="830"/>
      <c r="D591" s="830"/>
      <c r="E591" s="137" t="s">
        <v>1551</v>
      </c>
      <c r="F591" s="170" t="s">
        <v>1438</v>
      </c>
      <c r="G591" s="95" t="s">
        <v>697</v>
      </c>
    </row>
    <row r="592" spans="1:121" ht="24.95" customHeight="1">
      <c r="A592" s="826"/>
      <c r="B592" s="826"/>
      <c r="C592" s="826"/>
      <c r="D592" s="826"/>
      <c r="E592" s="146" t="s">
        <v>758</v>
      </c>
      <c r="F592" s="131" t="s">
        <v>1440</v>
      </c>
      <c r="G592" s="95" t="s">
        <v>696</v>
      </c>
    </row>
    <row r="593" spans="1:22" ht="15" customHeight="1">
      <c r="A593" s="737" t="s">
        <v>893</v>
      </c>
      <c r="B593" s="737"/>
      <c r="C593" s="737"/>
      <c r="D593" s="737"/>
      <c r="E593" s="737"/>
      <c r="F593" s="737"/>
      <c r="G593" s="624"/>
    </row>
    <row r="594" spans="1:22" ht="15" customHeight="1">
      <c r="A594" s="112" t="s">
        <v>664</v>
      </c>
      <c r="B594" s="112" t="s">
        <v>687</v>
      </c>
      <c r="C594" s="112" t="s">
        <v>277</v>
      </c>
      <c r="D594" s="112" t="s">
        <v>92</v>
      </c>
      <c r="E594" s="591" t="s">
        <v>342</v>
      </c>
      <c r="F594" s="592"/>
      <c r="G594" s="113" t="s">
        <v>957</v>
      </c>
    </row>
    <row r="595" spans="1:22" ht="15" customHeight="1">
      <c r="A595" s="598" t="s">
        <v>894</v>
      </c>
      <c r="B595" s="825" t="s">
        <v>895</v>
      </c>
      <c r="C595" s="825" t="s">
        <v>896</v>
      </c>
      <c r="D595" s="825" t="s">
        <v>805</v>
      </c>
      <c r="E595" s="137" t="s">
        <v>1626</v>
      </c>
      <c r="F595" s="171" t="s">
        <v>1436</v>
      </c>
      <c r="G595" s="94" t="s">
        <v>500</v>
      </c>
    </row>
    <row r="596" spans="1:22" ht="15" customHeight="1">
      <c r="A596" s="718"/>
      <c r="B596" s="830"/>
      <c r="C596" s="830"/>
      <c r="D596" s="830"/>
      <c r="E596" s="146" t="s">
        <v>1530</v>
      </c>
      <c r="F596" s="170" t="s">
        <v>1438</v>
      </c>
      <c r="G596" s="94" t="s">
        <v>803</v>
      </c>
    </row>
    <row r="597" spans="1:22" ht="15" customHeight="1">
      <c r="A597" s="719"/>
      <c r="B597" s="826"/>
      <c r="C597" s="826"/>
      <c r="D597" s="826"/>
      <c r="E597" s="146" t="s">
        <v>1531</v>
      </c>
      <c r="F597" s="170" t="s">
        <v>1438</v>
      </c>
      <c r="G597" s="94" t="s">
        <v>859</v>
      </c>
    </row>
    <row r="598" spans="1:22" ht="15" customHeight="1">
      <c r="A598" s="737" t="s">
        <v>1422</v>
      </c>
      <c r="B598" s="737"/>
      <c r="C598" s="737"/>
      <c r="D598" s="737"/>
      <c r="E598" s="737"/>
      <c r="F598" s="737"/>
      <c r="G598" s="624"/>
      <c r="I598" s="53"/>
      <c r="J598" s="53"/>
    </row>
    <row r="599" spans="1:22" ht="15" customHeight="1">
      <c r="A599" s="112" t="s">
        <v>664</v>
      </c>
      <c r="B599" s="112" t="s">
        <v>687</v>
      </c>
      <c r="C599" s="112" t="s">
        <v>277</v>
      </c>
      <c r="D599" s="112" t="s">
        <v>92</v>
      </c>
      <c r="E599" s="591" t="s">
        <v>342</v>
      </c>
      <c r="F599" s="592"/>
      <c r="G599" s="113" t="s">
        <v>957</v>
      </c>
      <c r="H599" s="53"/>
      <c r="I599" s="53"/>
      <c r="J599" s="53"/>
      <c r="U599" s="52"/>
      <c r="V599" s="52"/>
    </row>
    <row r="600" spans="1:22" ht="24.95" customHeight="1">
      <c r="A600" s="598" t="s">
        <v>902</v>
      </c>
      <c r="B600" s="825" t="s">
        <v>904</v>
      </c>
      <c r="C600" s="825" t="s">
        <v>903</v>
      </c>
      <c r="D600" s="825" t="s">
        <v>614</v>
      </c>
      <c r="E600" s="146" t="s">
        <v>1711</v>
      </c>
      <c r="F600" s="171" t="s">
        <v>1436</v>
      </c>
      <c r="G600" s="94" t="s">
        <v>897</v>
      </c>
      <c r="H600" s="53"/>
      <c r="I600" s="53"/>
      <c r="J600" s="53"/>
      <c r="U600" s="52"/>
      <c r="V600" s="52"/>
    </row>
    <row r="601" spans="1:22" ht="24.95" customHeight="1">
      <c r="A601" s="718"/>
      <c r="B601" s="830"/>
      <c r="C601" s="830"/>
      <c r="D601" s="830"/>
      <c r="E601" s="146" t="s">
        <v>1552</v>
      </c>
      <c r="F601" s="170" t="s">
        <v>1438</v>
      </c>
      <c r="G601" s="94" t="s">
        <v>485</v>
      </c>
      <c r="H601" s="53"/>
      <c r="I601" s="53"/>
      <c r="J601" s="53"/>
      <c r="U601" s="52"/>
      <c r="V601" s="52"/>
    </row>
    <row r="602" spans="1:22" ht="24.95" customHeight="1">
      <c r="A602" s="718"/>
      <c r="B602" s="830"/>
      <c r="C602" s="830"/>
      <c r="D602" s="826"/>
      <c r="E602" s="146" t="s">
        <v>466</v>
      </c>
      <c r="F602" s="131" t="s">
        <v>1440</v>
      </c>
      <c r="G602" s="94" t="s">
        <v>486</v>
      </c>
      <c r="H602" s="111"/>
      <c r="I602" s="111"/>
      <c r="J602" s="53"/>
    </row>
    <row r="603" spans="1:22" ht="24.95" customHeight="1">
      <c r="A603" s="718"/>
      <c r="B603" s="830"/>
      <c r="C603" s="830"/>
      <c r="D603" s="849" t="s">
        <v>898</v>
      </c>
      <c r="E603" s="146" t="s">
        <v>1433</v>
      </c>
      <c r="F603" s="171" t="s">
        <v>1436</v>
      </c>
      <c r="G603" s="94" t="s">
        <v>697</v>
      </c>
      <c r="H603" s="5"/>
      <c r="I603" s="5"/>
      <c r="J603" s="53"/>
    </row>
    <row r="604" spans="1:22" ht="24.95" customHeight="1">
      <c r="A604" s="718"/>
      <c r="B604" s="830"/>
      <c r="C604" s="830"/>
      <c r="D604" s="849"/>
      <c r="E604" s="146" t="s">
        <v>658</v>
      </c>
      <c r="F604" s="170" t="s">
        <v>1438</v>
      </c>
      <c r="G604" s="94" t="s">
        <v>698</v>
      </c>
      <c r="H604" s="111"/>
      <c r="I604" s="111"/>
      <c r="J604" s="53"/>
    </row>
    <row r="605" spans="1:22" ht="24.95" customHeight="1">
      <c r="A605" s="718"/>
      <c r="B605" s="830"/>
      <c r="C605" s="830"/>
      <c r="D605" s="849"/>
      <c r="E605" s="146" t="s">
        <v>657</v>
      </c>
      <c r="F605" s="131" t="s">
        <v>1440</v>
      </c>
      <c r="G605" s="94" t="s">
        <v>696</v>
      </c>
      <c r="H605" s="111"/>
      <c r="I605" s="111"/>
      <c r="J605" s="53"/>
    </row>
    <row r="606" spans="1:22" ht="24.95" customHeight="1">
      <c r="A606" s="718"/>
      <c r="B606" s="830"/>
      <c r="C606" s="830"/>
      <c r="D606" s="849" t="s">
        <v>667</v>
      </c>
      <c r="E606" s="146" t="s">
        <v>1434</v>
      </c>
      <c r="F606" s="171" t="s">
        <v>1436</v>
      </c>
      <c r="G606" s="94" t="s">
        <v>516</v>
      </c>
      <c r="H606" s="111"/>
      <c r="I606" s="111"/>
      <c r="J606" s="53"/>
    </row>
    <row r="607" spans="1:22" ht="24.95" customHeight="1">
      <c r="A607" s="718"/>
      <c r="B607" s="830"/>
      <c r="C607" s="830"/>
      <c r="D607" s="849"/>
      <c r="E607" s="146" t="s">
        <v>1553</v>
      </c>
      <c r="F607" s="170" t="s">
        <v>1438</v>
      </c>
      <c r="G607" s="94" t="s">
        <v>899</v>
      </c>
      <c r="H607" s="114"/>
      <c r="I607" s="111"/>
      <c r="J607" s="53"/>
    </row>
    <row r="608" spans="1:22" ht="24.95" customHeight="1">
      <c r="A608" s="719"/>
      <c r="B608" s="826"/>
      <c r="C608" s="826"/>
      <c r="D608" s="849"/>
      <c r="E608" s="146" t="s">
        <v>509</v>
      </c>
      <c r="F608" s="131" t="s">
        <v>1440</v>
      </c>
      <c r="G608" s="94" t="s">
        <v>900</v>
      </c>
      <c r="H608" s="111"/>
      <c r="I608" s="5"/>
      <c r="J608" s="53"/>
    </row>
    <row r="609" spans="1:121" ht="15" customHeight="1">
      <c r="A609" s="737" t="s">
        <v>905</v>
      </c>
      <c r="B609" s="737"/>
      <c r="C609" s="737"/>
      <c r="D609" s="737"/>
      <c r="E609" s="737"/>
      <c r="F609" s="737"/>
      <c r="G609" s="624"/>
      <c r="I609" s="53"/>
      <c r="J609" s="53"/>
    </row>
    <row r="610" spans="1:121" ht="15" customHeight="1">
      <c r="A610" s="112" t="s">
        <v>664</v>
      </c>
      <c r="B610" s="112" t="s">
        <v>687</v>
      </c>
      <c r="C610" s="112" t="s">
        <v>277</v>
      </c>
      <c r="D610" s="112" t="s">
        <v>92</v>
      </c>
      <c r="E610" s="591" t="s">
        <v>342</v>
      </c>
      <c r="F610" s="592"/>
      <c r="G610" s="113" t="s">
        <v>957</v>
      </c>
      <c r="I610" s="53"/>
      <c r="J610" s="53"/>
    </row>
    <row r="611" spans="1:121" ht="20.100000000000001" customHeight="1">
      <c r="A611" s="825" t="s">
        <v>906</v>
      </c>
      <c r="B611" s="825" t="s">
        <v>910</v>
      </c>
      <c r="C611" s="825" t="s">
        <v>907</v>
      </c>
      <c r="D611" s="825" t="s">
        <v>821</v>
      </c>
      <c r="E611" s="146" t="s">
        <v>1712</v>
      </c>
      <c r="F611" s="171" t="s">
        <v>1436</v>
      </c>
      <c r="G611" s="94" t="s">
        <v>908</v>
      </c>
      <c r="I611" s="53"/>
      <c r="J611" s="53"/>
    </row>
    <row r="612" spans="1:121" ht="20.100000000000001" customHeight="1">
      <c r="A612" s="830"/>
      <c r="B612" s="830"/>
      <c r="C612" s="830"/>
      <c r="D612" s="830"/>
      <c r="E612" s="146" t="s">
        <v>1554</v>
      </c>
      <c r="F612" s="170" t="s">
        <v>1438</v>
      </c>
      <c r="G612" s="94" t="s">
        <v>909</v>
      </c>
      <c r="I612" s="53"/>
      <c r="J612" s="53"/>
    </row>
    <row r="613" spans="1:121" ht="20.100000000000001" customHeight="1">
      <c r="A613" s="830"/>
      <c r="B613" s="830"/>
      <c r="C613" s="830"/>
      <c r="D613" s="830"/>
      <c r="E613" s="146" t="s">
        <v>1668</v>
      </c>
      <c r="F613" s="131" t="s">
        <v>1440</v>
      </c>
      <c r="G613" s="94" t="s">
        <v>1010</v>
      </c>
      <c r="H613" s="62"/>
      <c r="I613" s="62"/>
      <c r="J613" s="63"/>
    </row>
    <row r="614" spans="1:121" ht="15" customHeight="1">
      <c r="A614" s="737" t="s">
        <v>911</v>
      </c>
      <c r="B614" s="737"/>
      <c r="C614" s="737"/>
      <c r="D614" s="737"/>
      <c r="E614" s="737"/>
      <c r="F614" s="737"/>
      <c r="G614" s="624"/>
      <c r="I614" s="53"/>
      <c r="J614" s="53"/>
    </row>
    <row r="615" spans="1:121" ht="15" customHeight="1">
      <c r="A615" s="112" t="s">
        <v>664</v>
      </c>
      <c r="B615" s="112" t="s">
        <v>687</v>
      </c>
      <c r="C615" s="112" t="s">
        <v>277</v>
      </c>
      <c r="D615" s="112" t="s">
        <v>92</v>
      </c>
      <c r="E615" s="591" t="s">
        <v>342</v>
      </c>
      <c r="F615" s="592"/>
      <c r="G615" s="113" t="s">
        <v>957</v>
      </c>
      <c r="I615" s="53"/>
      <c r="J615" s="53"/>
    </row>
    <row r="616" spans="1:121" s="51" customFormat="1" ht="35.1" customHeight="1">
      <c r="A616" s="825" t="s">
        <v>916</v>
      </c>
      <c r="B616" s="825" t="s">
        <v>914</v>
      </c>
      <c r="C616" s="825" t="s">
        <v>915</v>
      </c>
      <c r="D616" s="825" t="s">
        <v>105</v>
      </c>
      <c r="E616" s="146" t="s">
        <v>1555</v>
      </c>
      <c r="F616" s="170" t="s">
        <v>1438</v>
      </c>
      <c r="G616" s="94" t="s">
        <v>912</v>
      </c>
      <c r="H616" s="54"/>
      <c r="I616" s="53"/>
      <c r="J616" s="53"/>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52"/>
      <c r="CD616" s="52"/>
      <c r="CE616" s="52"/>
      <c r="CF616" s="52"/>
      <c r="CG616" s="52"/>
      <c r="CH616" s="52"/>
      <c r="CI616" s="52"/>
      <c r="CJ616" s="52"/>
      <c r="CK616" s="52"/>
      <c r="CL616" s="52"/>
      <c r="CM616" s="52"/>
      <c r="CN616" s="52"/>
      <c r="CO616" s="52"/>
      <c r="CP616" s="52"/>
      <c r="CQ616" s="52"/>
      <c r="CR616" s="52"/>
      <c r="CS616" s="52"/>
      <c r="CT616" s="52"/>
      <c r="CU616" s="52"/>
      <c r="CV616" s="52"/>
      <c r="CW616" s="52"/>
      <c r="CX616" s="52"/>
      <c r="CY616" s="52"/>
      <c r="CZ616" s="52"/>
      <c r="DA616" s="52"/>
      <c r="DB616" s="52"/>
      <c r="DC616" s="52"/>
      <c r="DD616" s="52"/>
      <c r="DE616" s="52"/>
      <c r="DF616" s="52"/>
      <c r="DG616" s="52"/>
      <c r="DH616" s="52"/>
      <c r="DI616" s="52"/>
      <c r="DJ616" s="52"/>
      <c r="DK616" s="52"/>
      <c r="DL616" s="52"/>
      <c r="DM616" s="52"/>
      <c r="DN616" s="52"/>
      <c r="DO616" s="52"/>
      <c r="DP616" s="52"/>
      <c r="DQ616" s="52"/>
    </row>
    <row r="617" spans="1:121" s="51" customFormat="1" ht="35.1" customHeight="1">
      <c r="A617" s="830"/>
      <c r="B617" s="830"/>
      <c r="C617" s="830"/>
      <c r="D617" s="830"/>
      <c r="E617" s="146" t="s">
        <v>1556</v>
      </c>
      <c r="F617" s="170" t="s">
        <v>1438</v>
      </c>
      <c r="G617" s="94" t="s">
        <v>913</v>
      </c>
      <c r="H617" s="54"/>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52"/>
      <c r="CD617" s="52"/>
      <c r="CE617" s="52"/>
      <c r="CF617" s="52"/>
      <c r="CG617" s="52"/>
      <c r="CH617" s="52"/>
      <c r="CI617" s="52"/>
      <c r="CJ617" s="52"/>
      <c r="CK617" s="52"/>
      <c r="CL617" s="52"/>
      <c r="CM617" s="52"/>
      <c r="CN617" s="52"/>
      <c r="CO617" s="52"/>
      <c r="CP617" s="52"/>
      <c r="CQ617" s="52"/>
      <c r="CR617" s="52"/>
      <c r="CS617" s="52"/>
      <c r="CT617" s="52"/>
      <c r="CU617" s="52"/>
      <c r="CV617" s="52"/>
      <c r="CW617" s="52"/>
      <c r="CX617" s="52"/>
      <c r="CY617" s="52"/>
      <c r="CZ617" s="52"/>
      <c r="DA617" s="52"/>
      <c r="DB617" s="52"/>
      <c r="DC617" s="52"/>
      <c r="DD617" s="52"/>
      <c r="DE617" s="52"/>
      <c r="DF617" s="52"/>
      <c r="DG617" s="52"/>
      <c r="DH617" s="52"/>
      <c r="DI617" s="52"/>
      <c r="DJ617" s="52"/>
      <c r="DK617" s="52"/>
      <c r="DL617" s="52"/>
      <c r="DM617" s="52"/>
      <c r="DN617" s="52"/>
      <c r="DO617" s="52"/>
      <c r="DP617" s="52"/>
      <c r="DQ617" s="52"/>
    </row>
    <row r="618" spans="1:121" s="51" customFormat="1" ht="35.1" customHeight="1">
      <c r="A618" s="826"/>
      <c r="B618" s="826"/>
      <c r="C618" s="826"/>
      <c r="D618" s="826"/>
      <c r="E618" s="146" t="s">
        <v>1669</v>
      </c>
      <c r="F618" s="131" t="s">
        <v>1440</v>
      </c>
      <c r="G618" s="94" t="s">
        <v>331</v>
      </c>
      <c r="H618" s="54"/>
      <c r="I618" s="53"/>
      <c r="J618" s="53"/>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52"/>
      <c r="CD618" s="52"/>
      <c r="CE618" s="52"/>
      <c r="CF618" s="52"/>
      <c r="CG618" s="52"/>
      <c r="CH618" s="52"/>
      <c r="CI618" s="52"/>
      <c r="CJ618" s="52"/>
      <c r="CK618" s="52"/>
      <c r="CL618" s="52"/>
      <c r="CM618" s="52"/>
      <c r="CN618" s="52"/>
      <c r="CO618" s="52"/>
      <c r="CP618" s="52"/>
      <c r="CQ618" s="52"/>
      <c r="CR618" s="52"/>
      <c r="CS618" s="52"/>
      <c r="CT618" s="52"/>
      <c r="CU618" s="52"/>
      <c r="CV618" s="52"/>
      <c r="CW618" s="52"/>
      <c r="CX618" s="52"/>
      <c r="CY618" s="52"/>
      <c r="CZ618" s="52"/>
      <c r="DA618" s="52"/>
      <c r="DB618" s="52"/>
      <c r="DC618" s="52"/>
      <c r="DD618" s="52"/>
      <c r="DE618" s="52"/>
      <c r="DF618" s="52"/>
      <c r="DG618" s="52"/>
      <c r="DH618" s="52"/>
      <c r="DI618" s="52"/>
      <c r="DJ618" s="52"/>
      <c r="DK618" s="52"/>
      <c r="DL618" s="52"/>
      <c r="DM618" s="52"/>
      <c r="DN618" s="52"/>
      <c r="DO618" s="52"/>
      <c r="DP618" s="52"/>
      <c r="DQ618" s="52"/>
    </row>
    <row r="619" spans="1:121" ht="15" customHeight="1">
      <c r="A619" s="737" t="s">
        <v>956</v>
      </c>
      <c r="B619" s="737"/>
      <c r="C619" s="737"/>
      <c r="D619" s="737"/>
      <c r="E619" s="737"/>
      <c r="F619" s="737"/>
      <c r="G619" s="624"/>
    </row>
    <row r="620" spans="1:121" ht="15" customHeight="1">
      <c r="A620" s="112" t="s">
        <v>664</v>
      </c>
      <c r="B620" s="112" t="s">
        <v>687</v>
      </c>
      <c r="C620" s="112" t="s">
        <v>277</v>
      </c>
      <c r="D620" s="112" t="s">
        <v>92</v>
      </c>
      <c r="E620" s="591" t="s">
        <v>342</v>
      </c>
      <c r="F620" s="592"/>
      <c r="G620" s="113" t="s">
        <v>957</v>
      </c>
    </row>
    <row r="621" spans="1:121" ht="20.100000000000001" customHeight="1">
      <c r="A621" s="598" t="s">
        <v>931</v>
      </c>
      <c r="B621" s="825" t="s">
        <v>932</v>
      </c>
      <c r="C621" s="825" t="s">
        <v>933</v>
      </c>
      <c r="D621" s="825" t="s">
        <v>934</v>
      </c>
      <c r="E621" s="137" t="s">
        <v>1426</v>
      </c>
      <c r="F621" s="171" t="s">
        <v>1436</v>
      </c>
      <c r="G621" s="94" t="s">
        <v>551</v>
      </c>
    </row>
    <row r="622" spans="1:121" ht="20.100000000000001" customHeight="1">
      <c r="A622" s="718"/>
      <c r="B622" s="830"/>
      <c r="C622" s="830"/>
      <c r="D622" s="830"/>
      <c r="E622" s="146" t="s">
        <v>1492</v>
      </c>
      <c r="F622" s="170" t="s">
        <v>1438</v>
      </c>
      <c r="G622" s="94" t="s">
        <v>130</v>
      </c>
    </row>
    <row r="623" spans="1:121" ht="20.100000000000001" customHeight="1">
      <c r="A623" s="719"/>
      <c r="B623" s="826"/>
      <c r="C623" s="826"/>
      <c r="D623" s="826"/>
      <c r="E623" s="146" t="s">
        <v>1631</v>
      </c>
      <c r="F623" s="131" t="s">
        <v>1440</v>
      </c>
      <c r="G623" s="94" t="s">
        <v>127</v>
      </c>
    </row>
    <row r="624" spans="1:121" ht="15" customHeight="1">
      <c r="A624" s="587" t="s">
        <v>379</v>
      </c>
      <c r="B624" s="587"/>
      <c r="C624" s="587"/>
      <c r="D624" s="587"/>
      <c r="E624" s="587"/>
      <c r="F624" s="587"/>
      <c r="G624" s="594"/>
      <c r="H624" s="53"/>
      <c r="S624" s="52"/>
      <c r="T624" s="52"/>
      <c r="U624" s="52"/>
      <c r="V624" s="52"/>
    </row>
    <row r="625" spans="1:121">
      <c r="A625" s="762" t="s">
        <v>439</v>
      </c>
      <c r="B625" s="763"/>
      <c r="C625" s="763"/>
      <c r="D625" s="850"/>
      <c r="E625" s="128" t="s">
        <v>270</v>
      </c>
      <c r="F625" s="163"/>
      <c r="G625" s="57" t="s">
        <v>171</v>
      </c>
      <c r="H625" s="53"/>
      <c r="S625" s="52"/>
      <c r="T625" s="52"/>
      <c r="U625" s="52"/>
      <c r="V625" s="52"/>
    </row>
    <row r="626" spans="1:121" ht="15" customHeight="1">
      <c r="A626" s="112" t="s">
        <v>385</v>
      </c>
      <c r="B626" s="112" t="s">
        <v>251</v>
      </c>
      <c r="C626" s="112" t="s">
        <v>252</v>
      </c>
      <c r="D626" s="112" t="s">
        <v>760</v>
      </c>
      <c r="E626" s="591" t="s">
        <v>342</v>
      </c>
      <c r="F626" s="592"/>
      <c r="G626" s="113" t="s">
        <v>957</v>
      </c>
      <c r="S626" s="52"/>
      <c r="T626" s="52"/>
      <c r="U626" s="52"/>
      <c r="V626" s="52"/>
    </row>
    <row r="627" spans="1:121" ht="12" customHeight="1">
      <c r="A627" s="829" t="s">
        <v>1423</v>
      </c>
      <c r="B627" s="830" t="s">
        <v>881</v>
      </c>
      <c r="C627" s="830" t="s">
        <v>380</v>
      </c>
      <c r="D627" s="843"/>
      <c r="E627" s="134" t="s">
        <v>1557</v>
      </c>
      <c r="F627" s="170" t="s">
        <v>1438</v>
      </c>
      <c r="G627" s="90" t="s">
        <v>1213</v>
      </c>
      <c r="H627" s="68"/>
    </row>
    <row r="628" spans="1:121">
      <c r="A628" s="829"/>
      <c r="B628" s="830"/>
      <c r="C628" s="830"/>
      <c r="D628" s="844"/>
      <c r="E628" s="134" t="s">
        <v>1558</v>
      </c>
      <c r="F628" s="170" t="s">
        <v>1438</v>
      </c>
      <c r="G628" s="90" t="s">
        <v>552</v>
      </c>
      <c r="H628" s="68"/>
    </row>
    <row r="629" spans="1:121" s="51" customFormat="1">
      <c r="A629" s="829"/>
      <c r="B629" s="830"/>
      <c r="C629" s="830"/>
      <c r="D629" s="815" t="s">
        <v>115</v>
      </c>
      <c r="E629" s="134" t="s">
        <v>870</v>
      </c>
      <c r="F629" s="170" t="s">
        <v>1438</v>
      </c>
      <c r="G629" s="90" t="s">
        <v>871</v>
      </c>
      <c r="H629" s="68"/>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52"/>
      <c r="CD629" s="52"/>
      <c r="CE629" s="52"/>
      <c r="CF629" s="52"/>
      <c r="CG629" s="52"/>
      <c r="CH629" s="52"/>
      <c r="CI629" s="52"/>
      <c r="CJ629" s="52"/>
      <c r="CK629" s="52"/>
      <c r="CL629" s="52"/>
      <c r="CM629" s="52"/>
      <c r="CN629" s="52"/>
      <c r="CO629" s="52"/>
      <c r="CP629" s="52"/>
      <c r="CQ629" s="52"/>
      <c r="CR629" s="52"/>
      <c r="CS629" s="52"/>
      <c r="CT629" s="52"/>
      <c r="CU629" s="52"/>
      <c r="CV629" s="52"/>
      <c r="CW629" s="52"/>
      <c r="CX629" s="52"/>
      <c r="CY629" s="52"/>
      <c r="CZ629" s="52"/>
      <c r="DA629" s="52"/>
      <c r="DB629" s="52"/>
      <c r="DC629" s="52"/>
      <c r="DD629" s="52"/>
      <c r="DE629" s="52"/>
      <c r="DF629" s="52"/>
      <c r="DG629" s="52"/>
      <c r="DH629" s="52"/>
      <c r="DI629" s="52"/>
      <c r="DJ629" s="52"/>
      <c r="DK629" s="52"/>
      <c r="DL629" s="52"/>
      <c r="DM629" s="52"/>
      <c r="DN629" s="52"/>
      <c r="DO629" s="52"/>
      <c r="DP629" s="52"/>
      <c r="DQ629" s="52"/>
    </row>
    <row r="630" spans="1:121" s="51" customFormat="1" ht="11.25" customHeight="1">
      <c r="A630" s="829"/>
      <c r="B630" s="830"/>
      <c r="C630" s="830"/>
      <c r="D630" s="815"/>
      <c r="E630" s="134" t="s">
        <v>1494</v>
      </c>
      <c r="F630" s="170" t="s">
        <v>1438</v>
      </c>
      <c r="G630" s="90" t="s">
        <v>872</v>
      </c>
      <c r="H630" s="68"/>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52"/>
      <c r="CD630" s="52"/>
      <c r="CE630" s="52"/>
      <c r="CF630" s="52"/>
      <c r="CG630" s="52"/>
      <c r="CH630" s="52"/>
      <c r="CI630" s="52"/>
      <c r="CJ630" s="52"/>
      <c r="CK630" s="52"/>
      <c r="CL630" s="52"/>
      <c r="CM630" s="52"/>
      <c r="CN630" s="52"/>
      <c r="CO630" s="52"/>
      <c r="CP630" s="52"/>
      <c r="CQ630" s="52"/>
      <c r="CR630" s="52"/>
      <c r="CS630" s="52"/>
      <c r="CT630" s="52"/>
      <c r="CU630" s="52"/>
      <c r="CV630" s="52"/>
      <c r="CW630" s="52"/>
      <c r="CX630" s="52"/>
      <c r="CY630" s="52"/>
      <c r="CZ630" s="52"/>
      <c r="DA630" s="52"/>
      <c r="DB630" s="52"/>
      <c r="DC630" s="52"/>
      <c r="DD630" s="52"/>
      <c r="DE630" s="52"/>
      <c r="DF630" s="52"/>
      <c r="DG630" s="52"/>
      <c r="DH630" s="52"/>
      <c r="DI630" s="52"/>
      <c r="DJ630" s="52"/>
      <c r="DK630" s="52"/>
      <c r="DL630" s="52"/>
      <c r="DM630" s="52"/>
      <c r="DN630" s="52"/>
      <c r="DO630" s="52"/>
      <c r="DP630" s="52"/>
      <c r="DQ630" s="52"/>
    </row>
    <row r="631" spans="1:121" s="51" customFormat="1" ht="11.25" customHeight="1">
      <c r="A631" s="829"/>
      <c r="B631" s="830"/>
      <c r="C631" s="830"/>
      <c r="D631" s="815"/>
      <c r="E631" s="134" t="s">
        <v>1462</v>
      </c>
      <c r="F631" s="170" t="s">
        <v>1438</v>
      </c>
      <c r="G631" s="90" t="s">
        <v>116</v>
      </c>
      <c r="H631" s="68"/>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52"/>
      <c r="CD631" s="52"/>
      <c r="CE631" s="52"/>
      <c r="CF631" s="52"/>
      <c r="CG631" s="52"/>
      <c r="CH631" s="52"/>
      <c r="CI631" s="52"/>
      <c r="CJ631" s="52"/>
      <c r="CK631" s="52"/>
      <c r="CL631" s="52"/>
      <c r="CM631" s="52"/>
      <c r="CN631" s="52"/>
      <c r="CO631" s="52"/>
      <c r="CP631" s="52"/>
      <c r="CQ631" s="52"/>
      <c r="CR631" s="52"/>
      <c r="CS631" s="52"/>
      <c r="CT631" s="52"/>
      <c r="CU631" s="52"/>
      <c r="CV631" s="52"/>
      <c r="CW631" s="52"/>
      <c r="CX631" s="52"/>
      <c r="CY631" s="52"/>
      <c r="CZ631" s="52"/>
      <c r="DA631" s="52"/>
      <c r="DB631" s="52"/>
      <c r="DC631" s="52"/>
      <c r="DD631" s="52"/>
      <c r="DE631" s="52"/>
      <c r="DF631" s="52"/>
      <c r="DG631" s="52"/>
      <c r="DH631" s="52"/>
      <c r="DI631" s="52"/>
      <c r="DJ631" s="52"/>
      <c r="DK631" s="52"/>
      <c r="DL631" s="52"/>
      <c r="DM631" s="52"/>
      <c r="DN631" s="52"/>
      <c r="DO631" s="52"/>
      <c r="DP631" s="52"/>
      <c r="DQ631" s="52"/>
    </row>
    <row r="632" spans="1:121" s="51" customFormat="1">
      <c r="A632" s="829"/>
      <c r="B632" s="830"/>
      <c r="C632" s="830"/>
      <c r="D632" s="815" t="s">
        <v>119</v>
      </c>
      <c r="E632" s="134" t="s">
        <v>1471</v>
      </c>
      <c r="F632" s="170" t="s">
        <v>1438</v>
      </c>
      <c r="G632" s="90" t="s">
        <v>155</v>
      </c>
      <c r="H632" s="68"/>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52"/>
      <c r="CD632" s="52"/>
      <c r="CE632" s="52"/>
      <c r="CF632" s="52"/>
      <c r="CG632" s="52"/>
      <c r="CH632" s="52"/>
      <c r="CI632" s="52"/>
      <c r="CJ632" s="52"/>
      <c r="CK632" s="52"/>
      <c r="CL632" s="52"/>
      <c r="CM632" s="52"/>
      <c r="CN632" s="52"/>
      <c r="CO632" s="52"/>
      <c r="CP632" s="52"/>
      <c r="CQ632" s="52"/>
      <c r="CR632" s="52"/>
      <c r="CS632" s="52"/>
      <c r="CT632" s="52"/>
      <c r="CU632" s="52"/>
      <c r="CV632" s="52"/>
      <c r="CW632" s="52"/>
      <c r="CX632" s="52"/>
      <c r="CY632" s="52"/>
      <c r="CZ632" s="52"/>
      <c r="DA632" s="52"/>
      <c r="DB632" s="52"/>
      <c r="DC632" s="52"/>
      <c r="DD632" s="52"/>
      <c r="DE632" s="52"/>
      <c r="DF632" s="52"/>
      <c r="DG632" s="52"/>
      <c r="DH632" s="52"/>
      <c r="DI632" s="52"/>
      <c r="DJ632" s="52"/>
      <c r="DK632" s="52"/>
      <c r="DL632" s="52"/>
      <c r="DM632" s="52"/>
      <c r="DN632" s="52"/>
      <c r="DO632" s="52"/>
      <c r="DP632" s="52"/>
      <c r="DQ632" s="52"/>
    </row>
    <row r="633" spans="1:121" s="51" customFormat="1">
      <c r="A633" s="829"/>
      <c r="B633" s="830"/>
      <c r="C633" s="830"/>
      <c r="D633" s="815"/>
      <c r="E633" s="134" t="s">
        <v>1559</v>
      </c>
      <c r="F633" s="170" t="s">
        <v>1438</v>
      </c>
      <c r="G633" s="90" t="s">
        <v>228</v>
      </c>
      <c r="H633" s="68"/>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52"/>
      <c r="CD633" s="52"/>
      <c r="CE633" s="52"/>
      <c r="CF633" s="52"/>
      <c r="CG633" s="52"/>
      <c r="CH633" s="52"/>
      <c r="CI633" s="52"/>
      <c r="CJ633" s="52"/>
      <c r="CK633" s="52"/>
      <c r="CL633" s="52"/>
      <c r="CM633" s="52"/>
      <c r="CN633" s="52"/>
      <c r="CO633" s="52"/>
      <c r="CP633" s="52"/>
      <c r="CQ633" s="52"/>
      <c r="CR633" s="52"/>
      <c r="CS633" s="52"/>
      <c r="CT633" s="52"/>
      <c r="CU633" s="52"/>
      <c r="CV633" s="52"/>
      <c r="CW633" s="52"/>
      <c r="CX633" s="52"/>
      <c r="CY633" s="52"/>
      <c r="CZ633" s="52"/>
      <c r="DA633" s="52"/>
      <c r="DB633" s="52"/>
      <c r="DC633" s="52"/>
      <c r="DD633" s="52"/>
      <c r="DE633" s="52"/>
      <c r="DF633" s="52"/>
      <c r="DG633" s="52"/>
      <c r="DH633" s="52"/>
      <c r="DI633" s="52"/>
      <c r="DJ633" s="52"/>
      <c r="DK633" s="52"/>
      <c r="DL633" s="52"/>
      <c r="DM633" s="52"/>
      <c r="DN633" s="52"/>
      <c r="DO633" s="52"/>
      <c r="DP633" s="52"/>
      <c r="DQ633" s="52"/>
    </row>
    <row r="634" spans="1:121" s="51" customFormat="1">
      <c r="A634" s="829"/>
      <c r="B634" s="830"/>
      <c r="C634" s="830"/>
      <c r="D634" s="815"/>
      <c r="E634" s="134" t="s">
        <v>1461</v>
      </c>
      <c r="F634" s="170" t="s">
        <v>1438</v>
      </c>
      <c r="G634" s="90" t="s">
        <v>525</v>
      </c>
      <c r="H634" s="68"/>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52"/>
      <c r="CD634" s="52"/>
      <c r="CE634" s="52"/>
      <c r="CF634" s="52"/>
      <c r="CG634" s="52"/>
      <c r="CH634" s="52"/>
      <c r="CI634" s="52"/>
      <c r="CJ634" s="52"/>
      <c r="CK634" s="52"/>
      <c r="CL634" s="52"/>
      <c r="CM634" s="52"/>
      <c r="CN634" s="52"/>
      <c r="CO634" s="52"/>
      <c r="CP634" s="52"/>
      <c r="CQ634" s="52"/>
      <c r="CR634" s="52"/>
      <c r="CS634" s="52"/>
      <c r="CT634" s="52"/>
      <c r="CU634" s="52"/>
      <c r="CV634" s="52"/>
      <c r="CW634" s="52"/>
      <c r="CX634" s="52"/>
      <c r="CY634" s="52"/>
      <c r="CZ634" s="52"/>
      <c r="DA634" s="52"/>
      <c r="DB634" s="52"/>
      <c r="DC634" s="52"/>
      <c r="DD634" s="52"/>
      <c r="DE634" s="52"/>
      <c r="DF634" s="52"/>
      <c r="DG634" s="52"/>
      <c r="DH634" s="52"/>
      <c r="DI634" s="52"/>
      <c r="DJ634" s="52"/>
      <c r="DK634" s="52"/>
      <c r="DL634" s="52"/>
      <c r="DM634" s="52"/>
      <c r="DN634" s="52"/>
      <c r="DO634" s="52"/>
      <c r="DP634" s="52"/>
      <c r="DQ634" s="52"/>
    </row>
    <row r="635" spans="1:121" s="51" customFormat="1">
      <c r="A635" s="829"/>
      <c r="B635" s="830"/>
      <c r="C635" s="830"/>
      <c r="D635" s="815" t="s">
        <v>95</v>
      </c>
      <c r="E635" s="134" t="s">
        <v>1525</v>
      </c>
      <c r="F635" s="170" t="s">
        <v>1438</v>
      </c>
      <c r="G635" s="90" t="s">
        <v>216</v>
      </c>
      <c r="H635" s="68"/>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52"/>
      <c r="CD635" s="52"/>
      <c r="CE635" s="52"/>
      <c r="CF635" s="52"/>
      <c r="CG635" s="52"/>
      <c r="CH635" s="52"/>
      <c r="CI635" s="52"/>
      <c r="CJ635" s="52"/>
      <c r="CK635" s="52"/>
      <c r="CL635" s="52"/>
      <c r="CM635" s="52"/>
      <c r="CN635" s="52"/>
      <c r="CO635" s="52"/>
      <c r="CP635" s="52"/>
      <c r="CQ635" s="52"/>
      <c r="CR635" s="52"/>
      <c r="CS635" s="52"/>
      <c r="CT635" s="52"/>
      <c r="CU635" s="52"/>
      <c r="CV635" s="52"/>
      <c r="CW635" s="52"/>
      <c r="CX635" s="52"/>
      <c r="CY635" s="52"/>
      <c r="CZ635" s="52"/>
      <c r="DA635" s="52"/>
      <c r="DB635" s="52"/>
      <c r="DC635" s="52"/>
      <c r="DD635" s="52"/>
      <c r="DE635" s="52"/>
      <c r="DF635" s="52"/>
      <c r="DG635" s="52"/>
      <c r="DH635" s="52"/>
      <c r="DI635" s="52"/>
      <c r="DJ635" s="52"/>
      <c r="DK635" s="52"/>
      <c r="DL635" s="52"/>
      <c r="DM635" s="52"/>
      <c r="DN635" s="52"/>
      <c r="DO635" s="52"/>
      <c r="DP635" s="52"/>
      <c r="DQ635" s="52"/>
    </row>
    <row r="636" spans="1:121" s="51" customFormat="1">
      <c r="A636" s="829"/>
      <c r="B636" s="830"/>
      <c r="C636" s="830"/>
      <c r="D636" s="815"/>
      <c r="E636" s="134" t="s">
        <v>1490</v>
      </c>
      <c r="F636" s="170" t="s">
        <v>1438</v>
      </c>
      <c r="G636" s="90" t="s">
        <v>133</v>
      </c>
      <c r="H636" s="68"/>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52"/>
      <c r="CD636" s="52"/>
      <c r="CE636" s="52"/>
      <c r="CF636" s="52"/>
      <c r="CG636" s="52"/>
      <c r="CH636" s="52"/>
      <c r="CI636" s="52"/>
      <c r="CJ636" s="52"/>
      <c r="CK636" s="52"/>
      <c r="CL636" s="52"/>
      <c r="CM636" s="52"/>
      <c r="CN636" s="52"/>
      <c r="CO636" s="52"/>
      <c r="CP636" s="52"/>
      <c r="CQ636" s="52"/>
      <c r="CR636" s="52"/>
      <c r="CS636" s="52"/>
      <c r="CT636" s="52"/>
      <c r="CU636" s="52"/>
      <c r="CV636" s="52"/>
      <c r="CW636" s="52"/>
      <c r="CX636" s="52"/>
      <c r="CY636" s="52"/>
      <c r="CZ636" s="52"/>
      <c r="DA636" s="52"/>
      <c r="DB636" s="52"/>
      <c r="DC636" s="52"/>
      <c r="DD636" s="52"/>
      <c r="DE636" s="52"/>
      <c r="DF636" s="52"/>
      <c r="DG636" s="52"/>
      <c r="DH636" s="52"/>
      <c r="DI636" s="52"/>
      <c r="DJ636" s="52"/>
      <c r="DK636" s="52"/>
      <c r="DL636" s="52"/>
      <c r="DM636" s="52"/>
      <c r="DN636" s="52"/>
      <c r="DO636" s="52"/>
      <c r="DP636" s="52"/>
      <c r="DQ636" s="52"/>
    </row>
    <row r="637" spans="1:121" s="51" customFormat="1" ht="11.25" customHeight="1">
      <c r="A637" s="829"/>
      <c r="B637" s="830"/>
      <c r="C637" s="830"/>
      <c r="D637" s="815"/>
      <c r="E637" s="134" t="s">
        <v>1519</v>
      </c>
      <c r="F637" s="170" t="s">
        <v>1438</v>
      </c>
      <c r="G637" s="90" t="s">
        <v>112</v>
      </c>
      <c r="H637" s="68"/>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52"/>
      <c r="CD637" s="52"/>
      <c r="CE637" s="52"/>
      <c r="CF637" s="52"/>
      <c r="CG637" s="52"/>
      <c r="CH637" s="52"/>
      <c r="CI637" s="52"/>
      <c r="CJ637" s="52"/>
      <c r="CK637" s="52"/>
      <c r="CL637" s="52"/>
      <c r="CM637" s="52"/>
      <c r="CN637" s="52"/>
      <c r="CO637" s="52"/>
      <c r="CP637" s="52"/>
      <c r="CQ637" s="52"/>
      <c r="CR637" s="52"/>
      <c r="CS637" s="52"/>
      <c r="CT637" s="52"/>
      <c r="CU637" s="52"/>
      <c r="CV637" s="52"/>
      <c r="CW637" s="52"/>
      <c r="CX637" s="52"/>
      <c r="CY637" s="52"/>
      <c r="CZ637" s="52"/>
      <c r="DA637" s="52"/>
      <c r="DB637" s="52"/>
      <c r="DC637" s="52"/>
      <c r="DD637" s="52"/>
      <c r="DE637" s="52"/>
      <c r="DF637" s="52"/>
      <c r="DG637" s="52"/>
      <c r="DH637" s="52"/>
      <c r="DI637" s="52"/>
      <c r="DJ637" s="52"/>
      <c r="DK637" s="52"/>
      <c r="DL637" s="52"/>
      <c r="DM637" s="52"/>
      <c r="DN637" s="52"/>
      <c r="DO637" s="52"/>
      <c r="DP637" s="52"/>
      <c r="DQ637" s="52"/>
    </row>
    <row r="638" spans="1:121" s="51" customFormat="1">
      <c r="A638" s="829"/>
      <c r="B638" s="830"/>
      <c r="C638" s="830"/>
      <c r="D638" s="815" t="s">
        <v>105</v>
      </c>
      <c r="E638" s="134" t="s">
        <v>672</v>
      </c>
      <c r="F638" s="170" t="s">
        <v>1438</v>
      </c>
      <c r="G638" s="90" t="s">
        <v>144</v>
      </c>
      <c r="H638" s="68"/>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52"/>
      <c r="CD638" s="52"/>
      <c r="CE638" s="52"/>
      <c r="CF638" s="52"/>
      <c r="CG638" s="52"/>
      <c r="CH638" s="52"/>
      <c r="CI638" s="52"/>
      <c r="CJ638" s="52"/>
      <c r="CK638" s="52"/>
      <c r="CL638" s="52"/>
      <c r="CM638" s="52"/>
      <c r="CN638" s="52"/>
      <c r="CO638" s="52"/>
      <c r="CP638" s="52"/>
      <c r="CQ638" s="52"/>
      <c r="CR638" s="52"/>
      <c r="CS638" s="52"/>
      <c r="CT638" s="52"/>
      <c r="CU638" s="52"/>
      <c r="CV638" s="52"/>
      <c r="CW638" s="52"/>
      <c r="CX638" s="52"/>
      <c r="CY638" s="52"/>
      <c r="CZ638" s="52"/>
      <c r="DA638" s="52"/>
      <c r="DB638" s="52"/>
      <c r="DC638" s="52"/>
      <c r="DD638" s="52"/>
      <c r="DE638" s="52"/>
      <c r="DF638" s="52"/>
      <c r="DG638" s="52"/>
      <c r="DH638" s="52"/>
      <c r="DI638" s="52"/>
      <c r="DJ638" s="52"/>
      <c r="DK638" s="52"/>
      <c r="DL638" s="52"/>
      <c r="DM638" s="52"/>
      <c r="DN638" s="52"/>
      <c r="DO638" s="52"/>
      <c r="DP638" s="52"/>
      <c r="DQ638" s="52"/>
    </row>
    <row r="639" spans="1:121" s="51" customFormat="1" ht="11.25" customHeight="1">
      <c r="A639" s="829"/>
      <c r="B639" s="830"/>
      <c r="C639" s="830"/>
      <c r="D639" s="815"/>
      <c r="E639" s="134" t="s">
        <v>1071</v>
      </c>
      <c r="F639" s="170" t="s">
        <v>1438</v>
      </c>
      <c r="G639" s="90" t="s">
        <v>625</v>
      </c>
      <c r="H639" s="68"/>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52"/>
      <c r="CD639" s="52"/>
      <c r="CE639" s="52"/>
      <c r="CF639" s="52"/>
      <c r="CG639" s="52"/>
      <c r="CH639" s="52"/>
      <c r="CI639" s="52"/>
      <c r="CJ639" s="52"/>
      <c r="CK639" s="52"/>
      <c r="CL639" s="52"/>
      <c r="CM639" s="52"/>
      <c r="CN639" s="52"/>
      <c r="CO639" s="52"/>
      <c r="CP639" s="52"/>
      <c r="CQ639" s="52"/>
      <c r="CR639" s="52"/>
      <c r="CS639" s="52"/>
      <c r="CT639" s="52"/>
      <c r="CU639" s="52"/>
      <c r="CV639" s="52"/>
      <c r="CW639" s="52"/>
      <c r="CX639" s="52"/>
      <c r="CY639" s="52"/>
      <c r="CZ639" s="52"/>
      <c r="DA639" s="52"/>
      <c r="DB639" s="52"/>
      <c r="DC639" s="52"/>
      <c r="DD639" s="52"/>
      <c r="DE639" s="52"/>
      <c r="DF639" s="52"/>
      <c r="DG639" s="52"/>
      <c r="DH639" s="52"/>
      <c r="DI639" s="52"/>
      <c r="DJ639" s="52"/>
      <c r="DK639" s="52"/>
      <c r="DL639" s="52"/>
      <c r="DM639" s="52"/>
      <c r="DN639" s="52"/>
      <c r="DO639" s="52"/>
      <c r="DP639" s="52"/>
      <c r="DQ639" s="52"/>
    </row>
    <row r="640" spans="1:121" s="51" customFormat="1">
      <c r="A640" s="829"/>
      <c r="B640" s="830"/>
      <c r="C640" s="830"/>
      <c r="D640" s="815"/>
      <c r="E640" s="134" t="s">
        <v>460</v>
      </c>
      <c r="F640" s="170" t="s">
        <v>1438</v>
      </c>
      <c r="G640" s="90" t="s">
        <v>222</v>
      </c>
      <c r="H640" s="68"/>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52"/>
      <c r="CD640" s="52"/>
      <c r="CE640" s="52"/>
      <c r="CF640" s="52"/>
      <c r="CG640" s="52"/>
      <c r="CH640" s="52"/>
      <c r="CI640" s="52"/>
      <c r="CJ640" s="52"/>
      <c r="CK640" s="52"/>
      <c r="CL640" s="52"/>
      <c r="CM640" s="52"/>
      <c r="CN640" s="52"/>
      <c r="CO640" s="52"/>
      <c r="CP640" s="52"/>
      <c r="CQ640" s="52"/>
      <c r="CR640" s="52"/>
      <c r="CS640" s="52"/>
      <c r="CT640" s="52"/>
      <c r="CU640" s="52"/>
      <c r="CV640" s="52"/>
      <c r="CW640" s="52"/>
      <c r="CX640" s="52"/>
      <c r="CY640" s="52"/>
      <c r="CZ640" s="52"/>
      <c r="DA640" s="52"/>
      <c r="DB640" s="52"/>
      <c r="DC640" s="52"/>
      <c r="DD640" s="52"/>
      <c r="DE640" s="52"/>
      <c r="DF640" s="52"/>
      <c r="DG640" s="52"/>
      <c r="DH640" s="52"/>
      <c r="DI640" s="52"/>
      <c r="DJ640" s="52"/>
      <c r="DK640" s="52"/>
      <c r="DL640" s="52"/>
      <c r="DM640" s="52"/>
      <c r="DN640" s="52"/>
      <c r="DO640" s="52"/>
      <c r="DP640" s="52"/>
      <c r="DQ640" s="52"/>
    </row>
    <row r="641" spans="1:121" s="51" customFormat="1">
      <c r="A641" s="829"/>
      <c r="B641" s="830"/>
      <c r="C641" s="830"/>
      <c r="D641" s="815" t="s">
        <v>94</v>
      </c>
      <c r="E641" s="134" t="s">
        <v>1540</v>
      </c>
      <c r="F641" s="170" t="s">
        <v>1438</v>
      </c>
      <c r="G641" s="90" t="s">
        <v>120</v>
      </c>
      <c r="H641" s="68"/>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52"/>
      <c r="CD641" s="52"/>
      <c r="CE641" s="52"/>
      <c r="CF641" s="52"/>
      <c r="CG641" s="52"/>
      <c r="CH641" s="52"/>
      <c r="CI641" s="52"/>
      <c r="CJ641" s="52"/>
      <c r="CK641" s="52"/>
      <c r="CL641" s="52"/>
      <c r="CM641" s="52"/>
      <c r="CN641" s="52"/>
      <c r="CO641" s="52"/>
      <c r="CP641" s="52"/>
      <c r="CQ641" s="52"/>
      <c r="CR641" s="52"/>
      <c r="CS641" s="52"/>
      <c r="CT641" s="52"/>
      <c r="CU641" s="52"/>
      <c r="CV641" s="52"/>
      <c r="CW641" s="52"/>
      <c r="CX641" s="52"/>
      <c r="CY641" s="52"/>
      <c r="CZ641" s="52"/>
      <c r="DA641" s="52"/>
      <c r="DB641" s="52"/>
      <c r="DC641" s="52"/>
      <c r="DD641" s="52"/>
      <c r="DE641" s="52"/>
      <c r="DF641" s="52"/>
      <c r="DG641" s="52"/>
      <c r="DH641" s="52"/>
      <c r="DI641" s="52"/>
      <c r="DJ641" s="52"/>
      <c r="DK641" s="52"/>
      <c r="DL641" s="52"/>
      <c r="DM641" s="52"/>
      <c r="DN641" s="52"/>
      <c r="DO641" s="52"/>
      <c r="DP641" s="52"/>
      <c r="DQ641" s="52"/>
    </row>
    <row r="642" spans="1:121" s="51" customFormat="1" ht="11.25" customHeight="1">
      <c r="A642" s="829"/>
      <c r="B642" s="830"/>
      <c r="C642" s="830"/>
      <c r="D642" s="815"/>
      <c r="E642" s="134" t="s">
        <v>1541</v>
      </c>
      <c r="F642" s="170" t="s">
        <v>1438</v>
      </c>
      <c r="G642" s="90" t="s">
        <v>873</v>
      </c>
      <c r="H642" s="68"/>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52"/>
      <c r="CN642" s="52"/>
      <c r="CO642" s="52"/>
      <c r="CP642" s="52"/>
      <c r="CQ642" s="52"/>
      <c r="CR642" s="52"/>
      <c r="CS642" s="52"/>
      <c r="CT642" s="52"/>
      <c r="CU642" s="52"/>
      <c r="CV642" s="52"/>
      <c r="CW642" s="52"/>
      <c r="CX642" s="52"/>
      <c r="CY642" s="52"/>
      <c r="CZ642" s="52"/>
      <c r="DA642" s="52"/>
      <c r="DB642" s="52"/>
      <c r="DC642" s="52"/>
      <c r="DD642" s="52"/>
      <c r="DE642" s="52"/>
      <c r="DF642" s="52"/>
      <c r="DG642" s="52"/>
      <c r="DH642" s="52"/>
      <c r="DI642" s="52"/>
      <c r="DJ642" s="52"/>
      <c r="DK642" s="52"/>
      <c r="DL642" s="52"/>
      <c r="DM642" s="52"/>
      <c r="DN642" s="52"/>
      <c r="DO642" s="52"/>
      <c r="DP642" s="52"/>
      <c r="DQ642" s="52"/>
    </row>
    <row r="643" spans="1:121" s="51" customFormat="1" ht="11.25" customHeight="1">
      <c r="A643" s="829"/>
      <c r="B643" s="830"/>
      <c r="C643" s="830"/>
      <c r="D643" s="815"/>
      <c r="E643" s="134" t="s">
        <v>1459</v>
      </c>
      <c r="F643" s="170" t="s">
        <v>1438</v>
      </c>
      <c r="G643" s="90" t="s">
        <v>132</v>
      </c>
      <c r="H643" s="68"/>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52"/>
      <c r="CD643" s="52"/>
      <c r="CE643" s="52"/>
      <c r="CF643" s="52"/>
      <c r="CG643" s="52"/>
      <c r="CH643" s="52"/>
      <c r="CI643" s="52"/>
      <c r="CJ643" s="52"/>
      <c r="CK643" s="52"/>
      <c r="CL643" s="52"/>
      <c r="CM643" s="52"/>
      <c r="CN643" s="52"/>
      <c r="CO643" s="52"/>
      <c r="CP643" s="52"/>
      <c r="CQ643" s="52"/>
      <c r="CR643" s="52"/>
      <c r="CS643" s="52"/>
      <c r="CT643" s="52"/>
      <c r="CU643" s="52"/>
      <c r="CV643" s="52"/>
      <c r="CW643" s="52"/>
      <c r="CX643" s="52"/>
      <c r="CY643" s="52"/>
      <c r="CZ643" s="52"/>
      <c r="DA643" s="52"/>
      <c r="DB643" s="52"/>
      <c r="DC643" s="52"/>
      <c r="DD643" s="52"/>
      <c r="DE643" s="52"/>
      <c r="DF643" s="52"/>
      <c r="DG643" s="52"/>
      <c r="DH643" s="52"/>
      <c r="DI643" s="52"/>
      <c r="DJ643" s="52"/>
      <c r="DK643" s="52"/>
      <c r="DL643" s="52"/>
      <c r="DM643" s="52"/>
      <c r="DN643" s="52"/>
      <c r="DO643" s="52"/>
      <c r="DP643" s="52"/>
      <c r="DQ643" s="52"/>
    </row>
    <row r="644" spans="1:121" s="51" customFormat="1">
      <c r="A644" s="829"/>
      <c r="B644" s="830"/>
      <c r="C644" s="830"/>
      <c r="D644" s="815" t="s">
        <v>100</v>
      </c>
      <c r="E644" s="134" t="s">
        <v>1542</v>
      </c>
      <c r="F644" s="170" t="s">
        <v>1438</v>
      </c>
      <c r="G644" s="90" t="s">
        <v>101</v>
      </c>
      <c r="H644" s="68"/>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52"/>
      <c r="CD644" s="52"/>
      <c r="CE644" s="52"/>
      <c r="CF644" s="52"/>
      <c r="CG644" s="52"/>
      <c r="CH644" s="52"/>
      <c r="CI644" s="52"/>
      <c r="CJ644" s="52"/>
      <c r="CK644" s="52"/>
      <c r="CL644" s="52"/>
      <c r="CM644" s="52"/>
      <c r="CN644" s="52"/>
      <c r="CO644" s="52"/>
      <c r="CP644" s="52"/>
      <c r="CQ644" s="52"/>
      <c r="CR644" s="52"/>
      <c r="CS644" s="52"/>
      <c r="CT644" s="52"/>
      <c r="CU644" s="52"/>
      <c r="CV644" s="52"/>
      <c r="CW644" s="52"/>
      <c r="CX644" s="52"/>
      <c r="CY644" s="52"/>
      <c r="CZ644" s="52"/>
      <c r="DA644" s="52"/>
      <c r="DB644" s="52"/>
      <c r="DC644" s="52"/>
      <c r="DD644" s="52"/>
      <c r="DE644" s="52"/>
      <c r="DF644" s="52"/>
      <c r="DG644" s="52"/>
      <c r="DH644" s="52"/>
      <c r="DI644" s="52"/>
      <c r="DJ644" s="52"/>
      <c r="DK644" s="52"/>
      <c r="DL644" s="52"/>
      <c r="DM644" s="52"/>
      <c r="DN644" s="52"/>
      <c r="DO644" s="52"/>
      <c r="DP644" s="52"/>
      <c r="DQ644" s="52"/>
    </row>
    <row r="645" spans="1:121" s="51" customFormat="1">
      <c r="A645" s="829"/>
      <c r="B645" s="830"/>
      <c r="C645" s="830"/>
      <c r="D645" s="815"/>
      <c r="E645" s="134" t="s">
        <v>1543</v>
      </c>
      <c r="F645" s="170" t="s">
        <v>1438</v>
      </c>
      <c r="G645" s="90" t="s">
        <v>468</v>
      </c>
      <c r="H645" s="68"/>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52"/>
      <c r="CD645" s="52"/>
      <c r="CE645" s="52"/>
      <c r="CF645" s="52"/>
      <c r="CG645" s="52"/>
      <c r="CH645" s="52"/>
      <c r="CI645" s="52"/>
      <c r="CJ645" s="52"/>
      <c r="CK645" s="52"/>
      <c r="CL645" s="52"/>
      <c r="CM645" s="52"/>
      <c r="CN645" s="52"/>
      <c r="CO645" s="52"/>
      <c r="CP645" s="52"/>
      <c r="CQ645" s="52"/>
      <c r="CR645" s="52"/>
      <c r="CS645" s="52"/>
      <c r="CT645" s="52"/>
      <c r="CU645" s="52"/>
      <c r="CV645" s="52"/>
      <c r="CW645" s="52"/>
      <c r="CX645" s="52"/>
      <c r="CY645" s="52"/>
      <c r="CZ645" s="52"/>
      <c r="DA645" s="52"/>
      <c r="DB645" s="52"/>
      <c r="DC645" s="52"/>
      <c r="DD645" s="52"/>
      <c r="DE645" s="52"/>
      <c r="DF645" s="52"/>
      <c r="DG645" s="52"/>
      <c r="DH645" s="52"/>
      <c r="DI645" s="52"/>
      <c r="DJ645" s="52"/>
      <c r="DK645" s="52"/>
      <c r="DL645" s="52"/>
      <c r="DM645" s="52"/>
      <c r="DN645" s="52"/>
      <c r="DO645" s="52"/>
      <c r="DP645" s="52"/>
      <c r="DQ645" s="52"/>
    </row>
    <row r="646" spans="1:121" s="51" customFormat="1" ht="11.25" customHeight="1">
      <c r="A646" s="829"/>
      <c r="B646" s="830"/>
      <c r="C646" s="830"/>
      <c r="D646" s="815"/>
      <c r="E646" s="134" t="s">
        <v>1460</v>
      </c>
      <c r="F646" s="170" t="s">
        <v>1438</v>
      </c>
      <c r="G646" s="90" t="s">
        <v>491</v>
      </c>
      <c r="H646" s="68"/>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52"/>
      <c r="CD646" s="52"/>
      <c r="CE646" s="52"/>
      <c r="CF646" s="52"/>
      <c r="CG646" s="52"/>
      <c r="CH646" s="52"/>
      <c r="CI646" s="52"/>
      <c r="CJ646" s="52"/>
      <c r="CK646" s="52"/>
      <c r="CL646" s="52"/>
      <c r="CM646" s="52"/>
      <c r="CN646" s="52"/>
      <c r="CO646" s="52"/>
      <c r="CP646" s="52"/>
      <c r="CQ646" s="52"/>
      <c r="CR646" s="52"/>
      <c r="CS646" s="52"/>
      <c r="CT646" s="52"/>
      <c r="CU646" s="52"/>
      <c r="CV646" s="52"/>
      <c r="CW646" s="52"/>
      <c r="CX646" s="52"/>
      <c r="CY646" s="52"/>
      <c r="CZ646" s="52"/>
      <c r="DA646" s="52"/>
      <c r="DB646" s="52"/>
      <c r="DC646" s="52"/>
      <c r="DD646" s="52"/>
      <c r="DE646" s="52"/>
      <c r="DF646" s="52"/>
      <c r="DG646" s="52"/>
      <c r="DH646" s="52"/>
      <c r="DI646" s="52"/>
      <c r="DJ646" s="52"/>
      <c r="DK646" s="52"/>
      <c r="DL646" s="52"/>
      <c r="DM646" s="52"/>
      <c r="DN646" s="52"/>
      <c r="DO646" s="52"/>
      <c r="DP646" s="52"/>
      <c r="DQ646" s="52"/>
    </row>
    <row r="647" spans="1:121" s="51" customFormat="1">
      <c r="A647" s="829"/>
      <c r="B647" s="830"/>
      <c r="C647" s="830"/>
      <c r="D647" s="815" t="s">
        <v>108</v>
      </c>
      <c r="E647" s="134" t="s">
        <v>1544</v>
      </c>
      <c r="F647" s="170" t="s">
        <v>1438</v>
      </c>
      <c r="G647" s="90" t="s">
        <v>874</v>
      </c>
      <c r="H647" s="68"/>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52"/>
      <c r="CD647" s="52"/>
      <c r="CE647" s="52"/>
      <c r="CF647" s="52"/>
      <c r="CG647" s="52"/>
      <c r="CH647" s="52"/>
      <c r="CI647" s="52"/>
      <c r="CJ647" s="52"/>
      <c r="CK647" s="52"/>
      <c r="CL647" s="52"/>
      <c r="CM647" s="52"/>
      <c r="CN647" s="52"/>
      <c r="CO647" s="52"/>
      <c r="CP647" s="52"/>
      <c r="CQ647" s="52"/>
      <c r="CR647" s="52"/>
      <c r="CS647" s="52"/>
      <c r="CT647" s="52"/>
      <c r="CU647" s="52"/>
      <c r="CV647" s="52"/>
      <c r="CW647" s="52"/>
      <c r="CX647" s="52"/>
      <c r="CY647" s="52"/>
      <c r="CZ647" s="52"/>
      <c r="DA647" s="52"/>
      <c r="DB647" s="52"/>
      <c r="DC647" s="52"/>
      <c r="DD647" s="52"/>
      <c r="DE647" s="52"/>
      <c r="DF647" s="52"/>
      <c r="DG647" s="52"/>
      <c r="DH647" s="52"/>
      <c r="DI647" s="52"/>
      <c r="DJ647" s="52"/>
      <c r="DK647" s="52"/>
      <c r="DL647" s="52"/>
      <c r="DM647" s="52"/>
      <c r="DN647" s="52"/>
      <c r="DO647" s="52"/>
      <c r="DP647" s="52"/>
      <c r="DQ647" s="52"/>
    </row>
    <row r="648" spans="1:121" s="51" customFormat="1">
      <c r="A648" s="829"/>
      <c r="B648" s="830"/>
      <c r="C648" s="830"/>
      <c r="D648" s="815"/>
      <c r="E648" s="134" t="s">
        <v>1545</v>
      </c>
      <c r="F648" s="170" t="s">
        <v>1438</v>
      </c>
      <c r="G648" s="90" t="s">
        <v>185</v>
      </c>
      <c r="H648" s="68"/>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52"/>
      <c r="CD648" s="52"/>
      <c r="CE648" s="52"/>
      <c r="CF648" s="52"/>
      <c r="CG648" s="52"/>
      <c r="CH648" s="52"/>
      <c r="CI648" s="52"/>
      <c r="CJ648" s="52"/>
      <c r="CK648" s="52"/>
      <c r="CL648" s="52"/>
      <c r="CM648" s="52"/>
      <c r="CN648" s="52"/>
      <c r="CO648" s="52"/>
      <c r="CP648" s="52"/>
      <c r="CQ648" s="52"/>
      <c r="CR648" s="52"/>
      <c r="CS648" s="52"/>
      <c r="CT648" s="52"/>
      <c r="CU648" s="52"/>
      <c r="CV648" s="52"/>
      <c r="CW648" s="52"/>
      <c r="CX648" s="52"/>
      <c r="CY648" s="52"/>
      <c r="CZ648" s="52"/>
      <c r="DA648" s="52"/>
      <c r="DB648" s="52"/>
      <c r="DC648" s="52"/>
      <c r="DD648" s="52"/>
      <c r="DE648" s="52"/>
      <c r="DF648" s="52"/>
      <c r="DG648" s="52"/>
      <c r="DH648" s="52"/>
      <c r="DI648" s="52"/>
      <c r="DJ648" s="52"/>
      <c r="DK648" s="52"/>
      <c r="DL648" s="52"/>
      <c r="DM648" s="52"/>
      <c r="DN648" s="52"/>
      <c r="DO648" s="52"/>
      <c r="DP648" s="52"/>
      <c r="DQ648" s="52"/>
    </row>
    <row r="649" spans="1:121" s="51" customFormat="1">
      <c r="A649" s="829"/>
      <c r="B649" s="830"/>
      <c r="C649" s="830"/>
      <c r="D649" s="815"/>
      <c r="E649" s="134" t="s">
        <v>1456</v>
      </c>
      <c r="F649" s="170" t="s">
        <v>1438</v>
      </c>
      <c r="G649" s="90" t="s">
        <v>134</v>
      </c>
      <c r="H649" s="68"/>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52"/>
      <c r="CD649" s="52"/>
      <c r="CE649" s="52"/>
      <c r="CF649" s="52"/>
      <c r="CG649" s="52"/>
      <c r="CH649" s="52"/>
      <c r="CI649" s="52"/>
      <c r="CJ649" s="52"/>
      <c r="CK649" s="52"/>
      <c r="CL649" s="52"/>
      <c r="CM649" s="52"/>
      <c r="CN649" s="52"/>
      <c r="CO649" s="52"/>
      <c r="CP649" s="52"/>
      <c r="CQ649" s="52"/>
      <c r="CR649" s="52"/>
      <c r="CS649" s="52"/>
      <c r="CT649" s="52"/>
      <c r="CU649" s="52"/>
      <c r="CV649" s="52"/>
      <c r="CW649" s="52"/>
      <c r="CX649" s="52"/>
      <c r="CY649" s="52"/>
      <c r="CZ649" s="52"/>
      <c r="DA649" s="52"/>
      <c r="DB649" s="52"/>
      <c r="DC649" s="52"/>
      <c r="DD649" s="52"/>
      <c r="DE649" s="52"/>
      <c r="DF649" s="52"/>
      <c r="DG649" s="52"/>
      <c r="DH649" s="52"/>
      <c r="DI649" s="52"/>
      <c r="DJ649" s="52"/>
      <c r="DK649" s="52"/>
      <c r="DL649" s="52"/>
      <c r="DM649" s="52"/>
      <c r="DN649" s="52"/>
      <c r="DO649" s="52"/>
      <c r="DP649" s="52"/>
      <c r="DQ649" s="52"/>
    </row>
    <row r="650" spans="1:121" s="51" customFormat="1" ht="11.25" customHeight="1">
      <c r="A650" s="829"/>
      <c r="B650" s="830"/>
      <c r="C650" s="830"/>
      <c r="D650" s="815" t="s">
        <v>150</v>
      </c>
      <c r="E650" s="134" t="s">
        <v>1560</v>
      </c>
      <c r="F650" s="170" t="s">
        <v>1438</v>
      </c>
      <c r="G650" s="90" t="s">
        <v>876</v>
      </c>
      <c r="H650" s="68"/>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52"/>
      <c r="CD650" s="52"/>
      <c r="CE650" s="52"/>
      <c r="CF650" s="52"/>
      <c r="CG650" s="52"/>
      <c r="CH650" s="52"/>
      <c r="CI650" s="52"/>
      <c r="CJ650" s="52"/>
      <c r="CK650" s="52"/>
      <c r="CL650" s="52"/>
      <c r="CM650" s="52"/>
      <c r="CN650" s="52"/>
      <c r="CO650" s="52"/>
      <c r="CP650" s="52"/>
      <c r="CQ650" s="52"/>
      <c r="CR650" s="52"/>
      <c r="CS650" s="52"/>
      <c r="CT650" s="52"/>
      <c r="CU650" s="52"/>
      <c r="CV650" s="52"/>
      <c r="CW650" s="52"/>
      <c r="CX650" s="52"/>
      <c r="CY650" s="52"/>
      <c r="CZ650" s="52"/>
      <c r="DA650" s="52"/>
      <c r="DB650" s="52"/>
      <c r="DC650" s="52"/>
      <c r="DD650" s="52"/>
      <c r="DE650" s="52"/>
      <c r="DF650" s="52"/>
      <c r="DG650" s="52"/>
      <c r="DH650" s="52"/>
      <c r="DI650" s="52"/>
      <c r="DJ650" s="52"/>
      <c r="DK650" s="52"/>
      <c r="DL650" s="52"/>
      <c r="DM650" s="52"/>
      <c r="DN650" s="52"/>
      <c r="DO650" s="52"/>
      <c r="DP650" s="52"/>
      <c r="DQ650" s="52"/>
    </row>
    <row r="651" spans="1:121" s="51" customFormat="1" ht="12" customHeight="1">
      <c r="A651" s="829"/>
      <c r="B651" s="830"/>
      <c r="C651" s="830"/>
      <c r="D651" s="815"/>
      <c r="E651" s="134" t="s">
        <v>1561</v>
      </c>
      <c r="F651" s="170" t="s">
        <v>1438</v>
      </c>
      <c r="G651" s="90" t="s">
        <v>149</v>
      </c>
      <c r="H651" s="68"/>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52"/>
      <c r="CD651" s="52"/>
      <c r="CE651" s="52"/>
      <c r="CF651" s="52"/>
      <c r="CG651" s="52"/>
      <c r="CH651" s="52"/>
      <c r="CI651" s="52"/>
      <c r="CJ651" s="52"/>
      <c r="CK651" s="52"/>
      <c r="CL651" s="52"/>
      <c r="CM651" s="52"/>
      <c r="CN651" s="52"/>
      <c r="CO651" s="52"/>
      <c r="CP651" s="52"/>
      <c r="CQ651" s="52"/>
      <c r="CR651" s="52"/>
      <c r="CS651" s="52"/>
      <c r="CT651" s="52"/>
      <c r="CU651" s="52"/>
      <c r="CV651" s="52"/>
      <c r="CW651" s="52"/>
      <c r="CX651" s="52"/>
      <c r="CY651" s="52"/>
      <c r="CZ651" s="52"/>
      <c r="DA651" s="52"/>
      <c r="DB651" s="52"/>
      <c r="DC651" s="52"/>
      <c r="DD651" s="52"/>
      <c r="DE651" s="52"/>
      <c r="DF651" s="52"/>
      <c r="DG651" s="52"/>
      <c r="DH651" s="52"/>
      <c r="DI651" s="52"/>
      <c r="DJ651" s="52"/>
      <c r="DK651" s="52"/>
      <c r="DL651" s="52"/>
      <c r="DM651" s="52"/>
      <c r="DN651" s="52"/>
      <c r="DO651" s="52"/>
      <c r="DP651" s="52"/>
      <c r="DQ651" s="52"/>
    </row>
    <row r="652" spans="1:121" s="51" customFormat="1">
      <c r="A652" s="829"/>
      <c r="B652" s="830"/>
      <c r="C652" s="830"/>
      <c r="D652" s="815"/>
      <c r="E652" s="134" t="s">
        <v>1562</v>
      </c>
      <c r="F652" s="170" t="s">
        <v>1438</v>
      </c>
      <c r="G652" s="90" t="s">
        <v>745</v>
      </c>
      <c r="H652" s="68"/>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52"/>
      <c r="CD652" s="52"/>
      <c r="CE652" s="52"/>
      <c r="CF652" s="52"/>
      <c r="CG652" s="52"/>
      <c r="CH652" s="52"/>
      <c r="CI652" s="52"/>
      <c r="CJ652" s="52"/>
      <c r="CK652" s="52"/>
      <c r="CL652" s="52"/>
      <c r="CM652" s="52"/>
      <c r="CN652" s="52"/>
      <c r="CO652" s="52"/>
      <c r="CP652" s="52"/>
      <c r="CQ652" s="52"/>
      <c r="CR652" s="52"/>
      <c r="CS652" s="52"/>
      <c r="CT652" s="52"/>
      <c r="CU652" s="52"/>
      <c r="CV652" s="52"/>
      <c r="CW652" s="52"/>
      <c r="CX652" s="52"/>
      <c r="CY652" s="52"/>
      <c r="CZ652" s="52"/>
      <c r="DA652" s="52"/>
      <c r="DB652" s="52"/>
      <c r="DC652" s="52"/>
      <c r="DD652" s="52"/>
      <c r="DE652" s="52"/>
      <c r="DF652" s="52"/>
      <c r="DG652" s="52"/>
      <c r="DH652" s="52"/>
      <c r="DI652" s="52"/>
      <c r="DJ652" s="52"/>
      <c r="DK652" s="52"/>
      <c r="DL652" s="52"/>
      <c r="DM652" s="52"/>
      <c r="DN652" s="52"/>
      <c r="DO652" s="52"/>
      <c r="DP652" s="52"/>
      <c r="DQ652" s="52"/>
    </row>
    <row r="653" spans="1:121" s="51" customFormat="1">
      <c r="A653" s="829"/>
      <c r="B653" s="830"/>
      <c r="C653" s="830"/>
      <c r="D653" s="815" t="s">
        <v>93</v>
      </c>
      <c r="E653" s="134" t="s">
        <v>1546</v>
      </c>
      <c r="F653" s="170" t="s">
        <v>1438</v>
      </c>
      <c r="G653" s="90" t="s">
        <v>878</v>
      </c>
      <c r="H653" s="68"/>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52"/>
      <c r="CD653" s="52"/>
      <c r="CE653" s="52"/>
      <c r="CF653" s="52"/>
      <c r="CG653" s="52"/>
      <c r="CH653" s="52"/>
      <c r="CI653" s="52"/>
      <c r="CJ653" s="52"/>
      <c r="CK653" s="52"/>
      <c r="CL653" s="52"/>
      <c r="CM653" s="52"/>
      <c r="CN653" s="52"/>
      <c r="CO653" s="52"/>
      <c r="CP653" s="52"/>
      <c r="CQ653" s="52"/>
      <c r="CR653" s="52"/>
      <c r="CS653" s="52"/>
      <c r="CT653" s="52"/>
      <c r="CU653" s="52"/>
      <c r="CV653" s="52"/>
      <c r="CW653" s="52"/>
      <c r="CX653" s="52"/>
      <c r="CY653" s="52"/>
      <c r="CZ653" s="52"/>
      <c r="DA653" s="52"/>
      <c r="DB653" s="52"/>
      <c r="DC653" s="52"/>
      <c r="DD653" s="52"/>
      <c r="DE653" s="52"/>
      <c r="DF653" s="52"/>
      <c r="DG653" s="52"/>
      <c r="DH653" s="52"/>
      <c r="DI653" s="52"/>
      <c r="DJ653" s="52"/>
      <c r="DK653" s="52"/>
      <c r="DL653" s="52"/>
      <c r="DM653" s="52"/>
      <c r="DN653" s="52"/>
      <c r="DO653" s="52"/>
      <c r="DP653" s="52"/>
      <c r="DQ653" s="52"/>
    </row>
    <row r="654" spans="1:121" s="51" customFormat="1">
      <c r="A654" s="829"/>
      <c r="B654" s="830"/>
      <c r="C654" s="830"/>
      <c r="D654" s="815"/>
      <c r="E654" s="134" t="s">
        <v>1547</v>
      </c>
      <c r="F654" s="170" t="s">
        <v>1438</v>
      </c>
      <c r="G654" s="90" t="s">
        <v>879</v>
      </c>
      <c r="H654" s="68"/>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52"/>
      <c r="CD654" s="52"/>
      <c r="CE654" s="52"/>
      <c r="CF654" s="52"/>
      <c r="CG654" s="52"/>
      <c r="CH654" s="52"/>
      <c r="CI654" s="52"/>
      <c r="CJ654" s="52"/>
      <c r="CK654" s="52"/>
      <c r="CL654" s="52"/>
      <c r="CM654" s="52"/>
      <c r="CN654" s="52"/>
      <c r="CO654" s="52"/>
      <c r="CP654" s="52"/>
      <c r="CQ654" s="52"/>
      <c r="CR654" s="52"/>
      <c r="CS654" s="52"/>
      <c r="CT654" s="52"/>
      <c r="CU654" s="52"/>
      <c r="CV654" s="52"/>
      <c r="CW654" s="52"/>
      <c r="CX654" s="52"/>
      <c r="CY654" s="52"/>
      <c r="CZ654" s="52"/>
      <c r="DA654" s="52"/>
      <c r="DB654" s="52"/>
      <c r="DC654" s="52"/>
      <c r="DD654" s="52"/>
      <c r="DE654" s="52"/>
      <c r="DF654" s="52"/>
      <c r="DG654" s="52"/>
      <c r="DH654" s="52"/>
      <c r="DI654" s="52"/>
      <c r="DJ654" s="52"/>
      <c r="DK654" s="52"/>
      <c r="DL654" s="52"/>
      <c r="DM654" s="52"/>
      <c r="DN654" s="52"/>
      <c r="DO654" s="52"/>
      <c r="DP654" s="52"/>
      <c r="DQ654" s="52"/>
    </row>
    <row r="655" spans="1:121" s="51" customFormat="1">
      <c r="A655" s="819"/>
      <c r="B655" s="826"/>
      <c r="C655" s="826"/>
      <c r="D655" s="815"/>
      <c r="E655" s="134" t="s">
        <v>1548</v>
      </c>
      <c r="F655" s="170" t="s">
        <v>1438</v>
      </c>
      <c r="G655" s="90" t="s">
        <v>880</v>
      </c>
      <c r="H655" s="68"/>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52"/>
      <c r="CD655" s="52"/>
      <c r="CE655" s="52"/>
      <c r="CF655" s="52"/>
      <c r="CG655" s="52"/>
      <c r="CH655" s="52"/>
      <c r="CI655" s="52"/>
      <c r="CJ655" s="52"/>
      <c r="CK655" s="52"/>
      <c r="CL655" s="52"/>
      <c r="CM655" s="52"/>
      <c r="CN655" s="52"/>
      <c r="CO655" s="52"/>
      <c r="CP655" s="52"/>
      <c r="CQ655" s="52"/>
      <c r="CR655" s="52"/>
      <c r="CS655" s="52"/>
      <c r="CT655" s="52"/>
      <c r="CU655" s="52"/>
      <c r="CV655" s="52"/>
      <c r="CW655" s="52"/>
      <c r="CX655" s="52"/>
      <c r="CY655" s="52"/>
      <c r="CZ655" s="52"/>
      <c r="DA655" s="52"/>
      <c r="DB655" s="52"/>
      <c r="DC655" s="52"/>
      <c r="DD655" s="52"/>
      <c r="DE655" s="52"/>
      <c r="DF655" s="52"/>
      <c r="DG655" s="52"/>
      <c r="DH655" s="52"/>
      <c r="DI655" s="52"/>
      <c r="DJ655" s="52"/>
      <c r="DK655" s="52"/>
      <c r="DL655" s="52"/>
      <c r="DM655" s="52"/>
      <c r="DN655" s="52"/>
      <c r="DO655" s="52"/>
      <c r="DP655" s="52"/>
      <c r="DQ655" s="52"/>
    </row>
    <row r="656" spans="1:121" s="51" customFormat="1" ht="15" customHeight="1">
      <c r="A656" s="737" t="s">
        <v>963</v>
      </c>
      <c r="B656" s="737"/>
      <c r="C656" s="737"/>
      <c r="D656" s="737"/>
      <c r="E656" s="737"/>
      <c r="F656" s="737"/>
      <c r="G656" s="624"/>
      <c r="H656" s="75"/>
      <c r="I656" s="75"/>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52"/>
      <c r="CD656" s="52"/>
      <c r="CE656" s="52"/>
      <c r="CF656" s="52"/>
      <c r="CG656" s="52"/>
      <c r="CH656" s="52"/>
      <c r="CI656" s="52"/>
      <c r="CJ656" s="52"/>
      <c r="CK656" s="52"/>
      <c r="CL656" s="52"/>
      <c r="CM656" s="52"/>
      <c r="CN656" s="52"/>
      <c r="CO656" s="52"/>
      <c r="CP656" s="52"/>
      <c r="CQ656" s="52"/>
      <c r="CR656" s="52"/>
      <c r="CS656" s="52"/>
      <c r="CT656" s="52"/>
      <c r="CU656" s="52"/>
      <c r="CV656" s="52"/>
      <c r="CW656" s="52"/>
      <c r="CX656" s="52"/>
      <c r="CY656" s="52"/>
      <c r="CZ656" s="52"/>
      <c r="DA656" s="52"/>
      <c r="DB656" s="52"/>
      <c r="DC656" s="52"/>
      <c r="DD656" s="52"/>
      <c r="DE656" s="52"/>
      <c r="DF656" s="52"/>
      <c r="DG656" s="52"/>
      <c r="DH656" s="52"/>
      <c r="DI656" s="52"/>
      <c r="DJ656" s="52"/>
      <c r="DK656" s="52"/>
      <c r="DL656" s="52"/>
      <c r="DM656" s="52"/>
      <c r="DN656" s="52"/>
      <c r="DO656" s="52"/>
      <c r="DP656" s="52"/>
      <c r="DQ656" s="52"/>
    </row>
    <row r="657" spans="1:121" s="51" customFormat="1" ht="15" customHeight="1">
      <c r="A657" s="112" t="s">
        <v>664</v>
      </c>
      <c r="B657" s="112" t="s">
        <v>687</v>
      </c>
      <c r="C657" s="112" t="s">
        <v>277</v>
      </c>
      <c r="D657" s="112" t="s">
        <v>92</v>
      </c>
      <c r="E657" s="591" t="s">
        <v>342</v>
      </c>
      <c r="F657" s="592"/>
      <c r="G657" s="113" t="s">
        <v>957</v>
      </c>
      <c r="H657" s="73"/>
      <c r="I657" s="74"/>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52"/>
      <c r="CD657" s="52"/>
      <c r="CE657" s="52"/>
      <c r="CF657" s="52"/>
      <c r="CG657" s="52"/>
      <c r="CH657" s="52"/>
      <c r="CI657" s="52"/>
      <c r="CJ657" s="52"/>
      <c r="CK657" s="52"/>
      <c r="CL657" s="52"/>
      <c r="CM657" s="52"/>
      <c r="CN657" s="52"/>
      <c r="CO657" s="52"/>
      <c r="CP657" s="52"/>
      <c r="CQ657" s="52"/>
      <c r="CR657" s="52"/>
      <c r="CS657" s="52"/>
      <c r="CT657" s="52"/>
      <c r="CU657" s="52"/>
      <c r="CV657" s="52"/>
      <c r="CW657" s="52"/>
      <c r="CX657" s="52"/>
      <c r="CY657" s="52"/>
      <c r="CZ657" s="52"/>
      <c r="DA657" s="52"/>
      <c r="DB657" s="52"/>
      <c r="DC657" s="52"/>
      <c r="DD657" s="52"/>
      <c r="DE657" s="52"/>
      <c r="DF657" s="52"/>
      <c r="DG657" s="52"/>
      <c r="DH657" s="52"/>
      <c r="DI657" s="52"/>
      <c r="DJ657" s="52"/>
      <c r="DK657" s="52"/>
      <c r="DL657" s="52"/>
      <c r="DM657" s="52"/>
      <c r="DN657" s="52"/>
      <c r="DO657" s="52"/>
      <c r="DP657" s="52"/>
      <c r="DQ657" s="52"/>
    </row>
    <row r="658" spans="1:121" s="51" customFormat="1" ht="35.1" customHeight="1">
      <c r="A658" s="849" t="s">
        <v>942</v>
      </c>
      <c r="B658" s="815" t="s">
        <v>945</v>
      </c>
      <c r="C658" s="815" t="s">
        <v>943</v>
      </c>
      <c r="D658" s="815" t="s">
        <v>944</v>
      </c>
      <c r="E658" s="134" t="s">
        <v>1713</v>
      </c>
      <c r="F658" s="171" t="s">
        <v>1436</v>
      </c>
      <c r="G658" s="90" t="s">
        <v>763</v>
      </c>
      <c r="H658" s="91"/>
      <c r="I658" s="92"/>
      <c r="J658" s="111"/>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52"/>
      <c r="CD658" s="52"/>
      <c r="CE658" s="52"/>
      <c r="CF658" s="52"/>
      <c r="CG658" s="52"/>
      <c r="CH658" s="52"/>
      <c r="CI658" s="52"/>
      <c r="CJ658" s="52"/>
      <c r="CK658" s="52"/>
      <c r="CL658" s="52"/>
      <c r="CM658" s="52"/>
      <c r="CN658" s="52"/>
      <c r="CO658" s="52"/>
      <c r="CP658" s="52"/>
      <c r="CQ658" s="52"/>
      <c r="CR658" s="52"/>
      <c r="CS658" s="52"/>
      <c r="CT658" s="52"/>
      <c r="CU658" s="52"/>
      <c r="CV658" s="52"/>
      <c r="CW658" s="52"/>
      <c r="CX658" s="52"/>
      <c r="CY658" s="52"/>
      <c r="CZ658" s="52"/>
      <c r="DA658" s="52"/>
      <c r="DB658" s="52"/>
      <c r="DC658" s="52"/>
      <c r="DD658" s="52"/>
      <c r="DE658" s="52"/>
      <c r="DF658" s="52"/>
      <c r="DG658" s="52"/>
      <c r="DH658" s="52"/>
      <c r="DI658" s="52"/>
      <c r="DJ658" s="52"/>
      <c r="DK658" s="52"/>
      <c r="DL658" s="52"/>
      <c r="DM658" s="52"/>
      <c r="DN658" s="52"/>
      <c r="DO658" s="52"/>
      <c r="DP658" s="52"/>
      <c r="DQ658" s="52"/>
    </row>
    <row r="659" spans="1:121" s="51" customFormat="1" ht="35.1" customHeight="1">
      <c r="A659" s="849"/>
      <c r="B659" s="815"/>
      <c r="C659" s="815"/>
      <c r="D659" s="815"/>
      <c r="E659" s="134" t="s">
        <v>1074</v>
      </c>
      <c r="F659" s="170" t="s">
        <v>1438</v>
      </c>
      <c r="G659" s="90" t="s">
        <v>765</v>
      </c>
      <c r="H659" s="91"/>
      <c r="I659" s="92"/>
      <c r="J659" s="91"/>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c r="CX659" s="52"/>
      <c r="CY659" s="52"/>
      <c r="CZ659" s="52"/>
      <c r="DA659" s="52"/>
      <c r="DB659" s="52"/>
      <c r="DC659" s="52"/>
      <c r="DD659" s="52"/>
      <c r="DE659" s="52"/>
      <c r="DF659" s="52"/>
      <c r="DG659" s="52"/>
      <c r="DH659" s="52"/>
      <c r="DI659" s="52"/>
      <c r="DJ659" s="52"/>
      <c r="DK659" s="52"/>
      <c r="DL659" s="52"/>
      <c r="DM659" s="52"/>
      <c r="DN659" s="52"/>
      <c r="DO659" s="52"/>
      <c r="DP659" s="52"/>
      <c r="DQ659" s="52"/>
    </row>
    <row r="660" spans="1:121" s="51" customFormat="1" ht="35.1" customHeight="1">
      <c r="A660" s="849"/>
      <c r="B660" s="815"/>
      <c r="C660" s="815"/>
      <c r="D660" s="815"/>
      <c r="E660" s="134" t="s">
        <v>1670</v>
      </c>
      <c r="F660" s="131" t="s">
        <v>1440</v>
      </c>
      <c r="G660" s="90" t="s">
        <v>584</v>
      </c>
      <c r="H660" s="91"/>
      <c r="I660" s="92"/>
      <c r="J660" s="91"/>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c r="CX660" s="52"/>
      <c r="CY660" s="52"/>
      <c r="CZ660" s="52"/>
      <c r="DA660" s="52"/>
      <c r="DB660" s="52"/>
      <c r="DC660" s="52"/>
      <c r="DD660" s="52"/>
      <c r="DE660" s="52"/>
      <c r="DF660" s="52"/>
      <c r="DG660" s="52"/>
      <c r="DH660" s="52"/>
      <c r="DI660" s="52"/>
      <c r="DJ660" s="52"/>
      <c r="DK660" s="52"/>
      <c r="DL660" s="52"/>
      <c r="DM660" s="52"/>
      <c r="DN660" s="52"/>
      <c r="DO660" s="52"/>
      <c r="DP660" s="52"/>
      <c r="DQ660" s="52"/>
    </row>
    <row r="661" spans="1:121" s="51" customFormat="1" ht="15" customHeight="1">
      <c r="A661" s="854" t="s">
        <v>964</v>
      </c>
      <c r="B661" s="854"/>
      <c r="C661" s="854"/>
      <c r="D661" s="854"/>
      <c r="E661" s="854"/>
      <c r="F661" s="854"/>
      <c r="G661" s="855"/>
      <c r="H661" s="75"/>
      <c r="I661" s="78"/>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c r="CX661" s="52"/>
      <c r="CY661" s="52"/>
      <c r="CZ661" s="52"/>
      <c r="DA661" s="52"/>
      <c r="DB661" s="52"/>
      <c r="DC661" s="52"/>
      <c r="DD661" s="52"/>
      <c r="DE661" s="52"/>
      <c r="DF661" s="52"/>
      <c r="DG661" s="52"/>
      <c r="DH661" s="52"/>
      <c r="DI661" s="52"/>
      <c r="DJ661" s="52"/>
      <c r="DK661" s="52"/>
      <c r="DL661" s="52"/>
      <c r="DM661" s="52"/>
      <c r="DN661" s="52"/>
      <c r="DO661" s="52"/>
      <c r="DP661" s="52"/>
      <c r="DQ661" s="52"/>
    </row>
    <row r="662" spans="1:121" s="51" customFormat="1" ht="15" customHeight="1">
      <c r="A662" s="112" t="s">
        <v>664</v>
      </c>
      <c r="B662" s="112" t="s">
        <v>687</v>
      </c>
      <c r="C662" s="112" t="s">
        <v>277</v>
      </c>
      <c r="D662" s="112" t="s">
        <v>92</v>
      </c>
      <c r="E662" s="591" t="s">
        <v>342</v>
      </c>
      <c r="F662" s="592"/>
      <c r="G662" s="105" t="s">
        <v>957</v>
      </c>
      <c r="H662" s="76"/>
      <c r="I662" s="60"/>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52"/>
      <c r="CD662" s="52"/>
      <c r="CE662" s="52"/>
      <c r="CF662" s="52"/>
      <c r="CG662" s="52"/>
      <c r="CH662" s="52"/>
      <c r="CI662" s="52"/>
      <c r="CJ662" s="52"/>
      <c r="CK662" s="52"/>
      <c r="CL662" s="52"/>
      <c r="CM662" s="52"/>
      <c r="CN662" s="52"/>
      <c r="CO662" s="52"/>
      <c r="CP662" s="52"/>
      <c r="CQ662" s="52"/>
      <c r="CR662" s="52"/>
      <c r="CS662" s="52"/>
      <c r="CT662" s="52"/>
      <c r="CU662" s="52"/>
      <c r="CV662" s="52"/>
      <c r="CW662" s="52"/>
      <c r="CX662" s="52"/>
      <c r="CY662" s="52"/>
      <c r="CZ662" s="52"/>
      <c r="DA662" s="52"/>
      <c r="DB662" s="52"/>
      <c r="DC662" s="52"/>
      <c r="DD662" s="52"/>
      <c r="DE662" s="52"/>
      <c r="DF662" s="52"/>
      <c r="DG662" s="52"/>
      <c r="DH662" s="52"/>
      <c r="DI662" s="52"/>
      <c r="DJ662" s="52"/>
      <c r="DK662" s="52"/>
      <c r="DL662" s="52"/>
      <c r="DM662" s="52"/>
      <c r="DN662" s="52"/>
      <c r="DO662" s="52"/>
      <c r="DP662" s="52"/>
      <c r="DQ662" s="52"/>
    </row>
    <row r="663" spans="1:121" s="51" customFormat="1" ht="20.100000000000001" customHeight="1">
      <c r="A663" s="817" t="s">
        <v>946</v>
      </c>
      <c r="B663" s="817" t="s">
        <v>947</v>
      </c>
      <c r="C663" s="817" t="s">
        <v>951</v>
      </c>
      <c r="D663" s="817" t="s">
        <v>1367</v>
      </c>
      <c r="E663" s="146" t="s">
        <v>1643</v>
      </c>
      <c r="F663" s="171" t="s">
        <v>1436</v>
      </c>
      <c r="G663" s="94" t="s">
        <v>948</v>
      </c>
      <c r="H663" s="76"/>
      <c r="I663" s="77"/>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52"/>
      <c r="CD663" s="52"/>
      <c r="CE663" s="52"/>
      <c r="CF663" s="52"/>
      <c r="CG663" s="52"/>
      <c r="CH663" s="52"/>
      <c r="CI663" s="52"/>
      <c r="CJ663" s="52"/>
      <c r="CK663" s="52"/>
      <c r="CL663" s="52"/>
      <c r="CM663" s="52"/>
      <c r="CN663" s="52"/>
      <c r="CO663" s="52"/>
      <c r="CP663" s="52"/>
      <c r="CQ663" s="52"/>
      <c r="CR663" s="52"/>
      <c r="CS663" s="52"/>
      <c r="CT663" s="52"/>
      <c r="CU663" s="52"/>
      <c r="CV663" s="52"/>
      <c r="CW663" s="52"/>
      <c r="CX663" s="52"/>
      <c r="CY663" s="52"/>
      <c r="CZ663" s="52"/>
      <c r="DA663" s="52"/>
      <c r="DB663" s="52"/>
      <c r="DC663" s="52"/>
      <c r="DD663" s="52"/>
      <c r="DE663" s="52"/>
      <c r="DF663" s="52"/>
      <c r="DG663" s="52"/>
      <c r="DH663" s="52"/>
      <c r="DI663" s="52"/>
      <c r="DJ663" s="52"/>
      <c r="DK663" s="52"/>
      <c r="DL663" s="52"/>
      <c r="DM663" s="52"/>
      <c r="DN663" s="52"/>
      <c r="DO663" s="52"/>
      <c r="DP663" s="52"/>
      <c r="DQ663" s="52"/>
    </row>
    <row r="664" spans="1:121" s="51" customFormat="1" ht="20.100000000000001" customHeight="1">
      <c r="A664" s="817"/>
      <c r="B664" s="817"/>
      <c r="C664" s="817"/>
      <c r="D664" s="817"/>
      <c r="E664" s="146" t="s">
        <v>1538</v>
      </c>
      <c r="F664" s="170" t="s">
        <v>1438</v>
      </c>
      <c r="G664" s="94" t="s">
        <v>949</v>
      </c>
      <c r="H664" s="76"/>
      <c r="I664" s="77"/>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c r="DA664" s="52"/>
      <c r="DB664" s="52"/>
      <c r="DC664" s="52"/>
      <c r="DD664" s="52"/>
      <c r="DE664" s="52"/>
      <c r="DF664" s="52"/>
      <c r="DG664" s="52"/>
      <c r="DH664" s="52"/>
      <c r="DI664" s="52"/>
      <c r="DJ664" s="52"/>
      <c r="DK664" s="52"/>
      <c r="DL664" s="52"/>
      <c r="DM664" s="52"/>
      <c r="DN664" s="52"/>
      <c r="DO664" s="52"/>
      <c r="DP664" s="52"/>
      <c r="DQ664" s="52"/>
    </row>
    <row r="665" spans="1:121" s="51" customFormat="1" ht="20.100000000000001" customHeight="1">
      <c r="A665" s="817"/>
      <c r="B665" s="817"/>
      <c r="C665" s="817"/>
      <c r="D665" s="817"/>
      <c r="E665" s="146" t="s">
        <v>1537</v>
      </c>
      <c r="F665" s="131" t="s">
        <v>1440</v>
      </c>
      <c r="G665" s="94" t="s">
        <v>950</v>
      </c>
      <c r="H665" s="76"/>
      <c r="I665" s="77"/>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c r="DA665" s="52"/>
      <c r="DB665" s="52"/>
      <c r="DC665" s="52"/>
      <c r="DD665" s="52"/>
      <c r="DE665" s="52"/>
      <c r="DF665" s="52"/>
      <c r="DG665" s="52"/>
      <c r="DH665" s="52"/>
      <c r="DI665" s="52"/>
      <c r="DJ665" s="52"/>
      <c r="DK665" s="52"/>
      <c r="DL665" s="52"/>
      <c r="DM665" s="52"/>
      <c r="DN665" s="52"/>
      <c r="DO665" s="52"/>
      <c r="DP665" s="52"/>
      <c r="DQ665" s="52"/>
    </row>
    <row r="666" spans="1:121" s="51" customFormat="1" ht="15" customHeight="1">
      <c r="A666" s="737" t="s">
        <v>952</v>
      </c>
      <c r="B666" s="737"/>
      <c r="C666" s="737"/>
      <c r="D666" s="737"/>
      <c r="E666" s="737"/>
      <c r="F666" s="737"/>
      <c r="G666" s="624"/>
      <c r="H666" s="79"/>
      <c r="I666" s="79"/>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52"/>
      <c r="CD666" s="52"/>
      <c r="CE666" s="52"/>
      <c r="CF666" s="52"/>
      <c r="CG666" s="52"/>
      <c r="CH666" s="52"/>
      <c r="CI666" s="52"/>
      <c r="CJ666" s="52"/>
      <c r="CK666" s="52"/>
      <c r="CL666" s="52"/>
      <c r="CM666" s="52"/>
      <c r="CN666" s="52"/>
      <c r="CO666" s="52"/>
      <c r="CP666" s="52"/>
      <c r="CQ666" s="52"/>
      <c r="CR666" s="52"/>
      <c r="CS666" s="52"/>
      <c r="CT666" s="52"/>
      <c r="CU666" s="52"/>
      <c r="CV666" s="52"/>
      <c r="CW666" s="52"/>
      <c r="CX666" s="52"/>
      <c r="CY666" s="52"/>
      <c r="CZ666" s="52"/>
      <c r="DA666" s="52"/>
      <c r="DB666" s="52"/>
      <c r="DC666" s="52"/>
      <c r="DD666" s="52"/>
      <c r="DE666" s="52"/>
      <c r="DF666" s="52"/>
      <c r="DG666" s="52"/>
      <c r="DH666" s="52"/>
      <c r="DI666" s="52"/>
      <c r="DJ666" s="52"/>
      <c r="DK666" s="52"/>
      <c r="DL666" s="52"/>
      <c r="DM666" s="52"/>
      <c r="DN666" s="52"/>
      <c r="DO666" s="52"/>
      <c r="DP666" s="52"/>
      <c r="DQ666" s="52"/>
    </row>
    <row r="667" spans="1:121" s="51" customFormat="1" ht="15" customHeight="1">
      <c r="A667" s="112" t="s">
        <v>664</v>
      </c>
      <c r="B667" s="112" t="s">
        <v>687</v>
      </c>
      <c r="C667" s="112" t="s">
        <v>277</v>
      </c>
      <c r="D667" s="112" t="s">
        <v>92</v>
      </c>
      <c r="E667" s="591" t="s">
        <v>342</v>
      </c>
      <c r="F667" s="592"/>
      <c r="G667" s="107" t="s">
        <v>957</v>
      </c>
      <c r="H667" s="55"/>
      <c r="I667" s="60"/>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52"/>
      <c r="CD667" s="52"/>
      <c r="CE667" s="52"/>
      <c r="CF667" s="52"/>
      <c r="CG667" s="52"/>
      <c r="CH667" s="52"/>
      <c r="CI667" s="52"/>
      <c r="CJ667" s="52"/>
      <c r="CK667" s="52"/>
      <c r="CL667" s="52"/>
      <c r="CM667" s="52"/>
      <c r="CN667" s="52"/>
      <c r="CO667" s="52"/>
      <c r="CP667" s="52"/>
      <c r="CQ667" s="52"/>
      <c r="CR667" s="52"/>
      <c r="CS667" s="52"/>
      <c r="CT667" s="52"/>
      <c r="CU667" s="52"/>
      <c r="CV667" s="52"/>
      <c r="CW667" s="52"/>
      <c r="CX667" s="52"/>
      <c r="CY667" s="52"/>
      <c r="CZ667" s="52"/>
      <c r="DA667" s="52"/>
      <c r="DB667" s="52"/>
      <c r="DC667" s="52"/>
      <c r="DD667" s="52"/>
      <c r="DE667" s="52"/>
      <c r="DF667" s="52"/>
      <c r="DG667" s="52"/>
      <c r="DH667" s="52"/>
      <c r="DI667" s="52"/>
      <c r="DJ667" s="52"/>
      <c r="DK667" s="52"/>
      <c r="DL667" s="52"/>
      <c r="DM667" s="52"/>
      <c r="DN667" s="52"/>
      <c r="DO667" s="52"/>
      <c r="DP667" s="52"/>
      <c r="DQ667" s="52"/>
    </row>
    <row r="668" spans="1:121" s="51" customFormat="1">
      <c r="A668" s="825" t="s">
        <v>953</v>
      </c>
      <c r="B668" s="817" t="s">
        <v>965</v>
      </c>
      <c r="C668" s="817" t="s">
        <v>955</v>
      </c>
      <c r="D668" s="815" t="s">
        <v>105</v>
      </c>
      <c r="E668" s="146" t="s">
        <v>1714</v>
      </c>
      <c r="F668" s="171" t="s">
        <v>1436</v>
      </c>
      <c r="G668" s="94" t="s">
        <v>1303</v>
      </c>
      <c r="H668" s="65"/>
      <c r="I668" s="65"/>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c r="DA668" s="52"/>
      <c r="DB668" s="52"/>
      <c r="DC668" s="52"/>
      <c r="DD668" s="52"/>
      <c r="DE668" s="52"/>
      <c r="DF668" s="52"/>
      <c r="DG668" s="52"/>
      <c r="DH668" s="52"/>
      <c r="DI668" s="52"/>
      <c r="DJ668" s="52"/>
      <c r="DK668" s="52"/>
      <c r="DL668" s="52"/>
      <c r="DM668" s="52"/>
      <c r="DN668" s="52"/>
      <c r="DO668" s="52"/>
      <c r="DP668" s="52"/>
      <c r="DQ668" s="52"/>
    </row>
    <row r="669" spans="1:121" s="51" customFormat="1">
      <c r="A669" s="830"/>
      <c r="B669" s="817"/>
      <c r="C669" s="817"/>
      <c r="D669" s="815"/>
      <c r="E669" s="146" t="s">
        <v>1563</v>
      </c>
      <c r="F669" s="170" t="s">
        <v>1438</v>
      </c>
      <c r="G669" s="94" t="s">
        <v>1301</v>
      </c>
      <c r="H669" s="65"/>
      <c r="I669" s="65"/>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c r="DA669" s="52"/>
      <c r="DB669" s="52"/>
      <c r="DC669" s="52"/>
      <c r="DD669" s="52"/>
      <c r="DE669" s="52"/>
      <c r="DF669" s="52"/>
      <c r="DG669" s="52"/>
      <c r="DH669" s="52"/>
      <c r="DI669" s="52"/>
      <c r="DJ669" s="52"/>
      <c r="DK669" s="52"/>
      <c r="DL669" s="52"/>
      <c r="DM669" s="52"/>
      <c r="DN669" s="52"/>
      <c r="DO669" s="52"/>
      <c r="DP669" s="52"/>
      <c r="DQ669" s="52"/>
    </row>
    <row r="670" spans="1:121" s="51" customFormat="1">
      <c r="A670" s="830"/>
      <c r="B670" s="817"/>
      <c r="C670" s="817"/>
      <c r="D670" s="815"/>
      <c r="E670" s="146" t="s">
        <v>1671</v>
      </c>
      <c r="F670" s="131" t="s">
        <v>1440</v>
      </c>
      <c r="G670" s="94" t="s">
        <v>1302</v>
      </c>
      <c r="H670" s="65"/>
      <c r="I670" s="65"/>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c r="BJ670" s="52"/>
      <c r="BK670" s="52"/>
      <c r="BL670" s="52"/>
      <c r="BM670" s="52"/>
      <c r="BN670" s="52"/>
      <c r="BO670" s="52"/>
      <c r="BP670" s="52"/>
      <c r="BQ670" s="52"/>
      <c r="BR670" s="52"/>
      <c r="BS670" s="52"/>
      <c r="BT670" s="52"/>
      <c r="BU670" s="52"/>
      <c r="BV670" s="52"/>
      <c r="BW670" s="52"/>
      <c r="BX670" s="52"/>
      <c r="BY670" s="52"/>
      <c r="BZ670" s="52"/>
      <c r="CA670" s="52"/>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c r="DA670" s="52"/>
      <c r="DB670" s="52"/>
      <c r="DC670" s="52"/>
      <c r="DD670" s="52"/>
      <c r="DE670" s="52"/>
      <c r="DF670" s="52"/>
      <c r="DG670" s="52"/>
      <c r="DH670" s="52"/>
      <c r="DI670" s="52"/>
      <c r="DJ670" s="52"/>
      <c r="DK670" s="52"/>
      <c r="DL670" s="52"/>
      <c r="DM670" s="52"/>
      <c r="DN670" s="52"/>
      <c r="DO670" s="52"/>
      <c r="DP670" s="52"/>
      <c r="DQ670" s="52"/>
    </row>
    <row r="671" spans="1:121" s="51" customFormat="1">
      <c r="A671" s="830"/>
      <c r="B671" s="817"/>
      <c r="C671" s="817"/>
      <c r="D671" s="815" t="s">
        <v>108</v>
      </c>
      <c r="E671" s="146" t="s">
        <v>1715</v>
      </c>
      <c r="F671" s="171" t="s">
        <v>1436</v>
      </c>
      <c r="G671" s="94" t="s">
        <v>223</v>
      </c>
      <c r="H671" s="65"/>
      <c r="I671" s="65"/>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52"/>
      <c r="CN671" s="52"/>
      <c r="CO671" s="52"/>
      <c r="CP671" s="52"/>
      <c r="CQ671" s="52"/>
      <c r="CR671" s="52"/>
      <c r="CS671" s="52"/>
      <c r="CT671" s="52"/>
      <c r="CU671" s="52"/>
      <c r="CV671" s="52"/>
      <c r="CW671" s="52"/>
      <c r="CX671" s="52"/>
      <c r="CY671" s="52"/>
      <c r="CZ671" s="52"/>
      <c r="DA671" s="52"/>
      <c r="DB671" s="52"/>
      <c r="DC671" s="52"/>
      <c r="DD671" s="52"/>
      <c r="DE671" s="52"/>
      <c r="DF671" s="52"/>
      <c r="DG671" s="52"/>
      <c r="DH671" s="52"/>
      <c r="DI671" s="52"/>
      <c r="DJ671" s="52"/>
      <c r="DK671" s="52"/>
      <c r="DL671" s="52"/>
      <c r="DM671" s="52"/>
      <c r="DN671" s="52"/>
      <c r="DO671" s="52"/>
      <c r="DP671" s="52"/>
      <c r="DQ671" s="52"/>
    </row>
    <row r="672" spans="1:121" s="51" customFormat="1">
      <c r="A672" s="830"/>
      <c r="B672" s="817"/>
      <c r="C672" s="817"/>
      <c r="D672" s="815"/>
      <c r="E672" s="146" t="s">
        <v>1564</v>
      </c>
      <c r="F672" s="170" t="s">
        <v>1438</v>
      </c>
      <c r="G672" s="94" t="s">
        <v>936</v>
      </c>
      <c r="H672" s="65"/>
      <c r="I672" s="65"/>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52"/>
      <c r="CN672" s="52"/>
      <c r="CO672" s="52"/>
      <c r="CP672" s="52"/>
      <c r="CQ672" s="52"/>
      <c r="CR672" s="52"/>
      <c r="CS672" s="52"/>
      <c r="CT672" s="52"/>
      <c r="CU672" s="52"/>
      <c r="CV672" s="52"/>
      <c r="CW672" s="52"/>
      <c r="CX672" s="52"/>
      <c r="CY672" s="52"/>
      <c r="CZ672" s="52"/>
      <c r="DA672" s="52"/>
      <c r="DB672" s="52"/>
      <c r="DC672" s="52"/>
      <c r="DD672" s="52"/>
      <c r="DE672" s="52"/>
      <c r="DF672" s="52"/>
      <c r="DG672" s="52"/>
      <c r="DH672" s="52"/>
      <c r="DI672" s="52"/>
      <c r="DJ672" s="52"/>
      <c r="DK672" s="52"/>
      <c r="DL672" s="52"/>
      <c r="DM672" s="52"/>
      <c r="DN672" s="52"/>
      <c r="DO672" s="52"/>
      <c r="DP672" s="52"/>
      <c r="DQ672" s="52"/>
    </row>
    <row r="673" spans="1:121" s="51" customFormat="1">
      <c r="A673" s="830"/>
      <c r="B673" s="817"/>
      <c r="C673" s="817"/>
      <c r="D673" s="815"/>
      <c r="E673" s="146" t="s">
        <v>1602</v>
      </c>
      <c r="F673" s="131" t="s">
        <v>1440</v>
      </c>
      <c r="G673" s="94" t="s">
        <v>935</v>
      </c>
      <c r="H673" s="65"/>
      <c r="I673" s="65"/>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52"/>
      <c r="CN673" s="52"/>
      <c r="CO673" s="52"/>
      <c r="CP673" s="52"/>
      <c r="CQ673" s="52"/>
      <c r="CR673" s="52"/>
      <c r="CS673" s="52"/>
      <c r="CT673" s="52"/>
      <c r="CU673" s="52"/>
      <c r="CV673" s="52"/>
      <c r="CW673" s="52"/>
      <c r="CX673" s="52"/>
      <c r="CY673" s="52"/>
      <c r="CZ673" s="52"/>
      <c r="DA673" s="52"/>
      <c r="DB673" s="52"/>
      <c r="DC673" s="52"/>
      <c r="DD673" s="52"/>
      <c r="DE673" s="52"/>
      <c r="DF673" s="52"/>
      <c r="DG673" s="52"/>
      <c r="DH673" s="52"/>
      <c r="DI673" s="52"/>
      <c r="DJ673" s="52"/>
      <c r="DK673" s="52"/>
      <c r="DL673" s="52"/>
      <c r="DM673" s="52"/>
      <c r="DN673" s="52"/>
      <c r="DO673" s="52"/>
      <c r="DP673" s="52"/>
      <c r="DQ673" s="52"/>
    </row>
    <row r="674" spans="1:121" s="51" customFormat="1">
      <c r="A674" s="830"/>
      <c r="B674" s="817"/>
      <c r="C674" s="817"/>
      <c r="D674" s="815" t="s">
        <v>100</v>
      </c>
      <c r="E674" s="146" t="s">
        <v>1629</v>
      </c>
      <c r="F674" s="171" t="s">
        <v>1436</v>
      </c>
      <c r="G674" s="94" t="s">
        <v>224</v>
      </c>
      <c r="H674" s="65"/>
      <c r="I674" s="65"/>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52"/>
      <c r="CN674" s="52"/>
      <c r="CO674" s="52"/>
      <c r="CP674" s="52"/>
      <c r="CQ674" s="52"/>
      <c r="CR674" s="52"/>
      <c r="CS674" s="52"/>
      <c r="CT674" s="52"/>
      <c r="CU674" s="52"/>
      <c r="CV674" s="52"/>
      <c r="CW674" s="52"/>
      <c r="CX674" s="52"/>
      <c r="CY674" s="52"/>
      <c r="CZ674" s="52"/>
      <c r="DA674" s="52"/>
      <c r="DB674" s="52"/>
      <c r="DC674" s="52"/>
      <c r="DD674" s="52"/>
      <c r="DE674" s="52"/>
      <c r="DF674" s="52"/>
      <c r="DG674" s="52"/>
      <c r="DH674" s="52"/>
      <c r="DI674" s="52"/>
      <c r="DJ674" s="52"/>
      <c r="DK674" s="52"/>
      <c r="DL674" s="52"/>
      <c r="DM674" s="52"/>
      <c r="DN674" s="52"/>
      <c r="DO674" s="52"/>
      <c r="DP674" s="52"/>
      <c r="DQ674" s="52"/>
    </row>
    <row r="675" spans="1:121" s="51" customFormat="1">
      <c r="A675" s="830"/>
      <c r="B675" s="817"/>
      <c r="C675" s="817"/>
      <c r="D675" s="815"/>
      <c r="E675" s="146" t="s">
        <v>1460</v>
      </c>
      <c r="F675" s="170" t="s">
        <v>1438</v>
      </c>
      <c r="G675" s="94" t="s">
        <v>937</v>
      </c>
      <c r="H675" s="65"/>
      <c r="I675" s="65"/>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52"/>
      <c r="CN675" s="52"/>
      <c r="CO675" s="52"/>
      <c r="CP675" s="52"/>
      <c r="CQ675" s="52"/>
      <c r="CR675" s="52"/>
      <c r="CS675" s="52"/>
      <c r="CT675" s="52"/>
      <c r="CU675" s="52"/>
      <c r="CV675" s="52"/>
      <c r="CW675" s="52"/>
      <c r="CX675" s="52"/>
      <c r="CY675" s="52"/>
      <c r="CZ675" s="52"/>
      <c r="DA675" s="52"/>
      <c r="DB675" s="52"/>
      <c r="DC675" s="52"/>
      <c r="DD675" s="52"/>
      <c r="DE675" s="52"/>
      <c r="DF675" s="52"/>
      <c r="DG675" s="52"/>
      <c r="DH675" s="52"/>
      <c r="DI675" s="52"/>
      <c r="DJ675" s="52"/>
      <c r="DK675" s="52"/>
      <c r="DL675" s="52"/>
      <c r="DM675" s="52"/>
      <c r="DN675" s="52"/>
      <c r="DO675" s="52"/>
      <c r="DP675" s="52"/>
      <c r="DQ675" s="52"/>
    </row>
    <row r="676" spans="1:121" s="51" customFormat="1">
      <c r="A676" s="830"/>
      <c r="B676" s="817"/>
      <c r="C676" s="817"/>
      <c r="D676" s="815"/>
      <c r="E676" s="146" t="s">
        <v>1599</v>
      </c>
      <c r="F676" s="131" t="s">
        <v>1440</v>
      </c>
      <c r="G676" s="94" t="s">
        <v>225</v>
      </c>
      <c r="H676" s="65"/>
      <c r="I676" s="65"/>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52"/>
      <c r="CN676" s="52"/>
      <c r="CO676" s="52"/>
      <c r="CP676" s="52"/>
      <c r="CQ676" s="52"/>
      <c r="CR676" s="52"/>
      <c r="CS676" s="52"/>
      <c r="CT676" s="52"/>
      <c r="CU676" s="52"/>
      <c r="CV676" s="52"/>
      <c r="CW676" s="52"/>
      <c r="CX676" s="52"/>
      <c r="CY676" s="52"/>
      <c r="CZ676" s="52"/>
      <c r="DA676" s="52"/>
      <c r="DB676" s="52"/>
      <c r="DC676" s="52"/>
      <c r="DD676" s="52"/>
      <c r="DE676" s="52"/>
      <c r="DF676" s="52"/>
      <c r="DG676" s="52"/>
      <c r="DH676" s="52"/>
      <c r="DI676" s="52"/>
      <c r="DJ676" s="52"/>
      <c r="DK676" s="52"/>
      <c r="DL676" s="52"/>
      <c r="DM676" s="52"/>
      <c r="DN676" s="52"/>
      <c r="DO676" s="52"/>
      <c r="DP676" s="52"/>
      <c r="DQ676" s="52"/>
    </row>
    <row r="677" spans="1:121" s="51" customFormat="1">
      <c r="A677" s="830"/>
      <c r="B677" s="817"/>
      <c r="C677" s="817"/>
      <c r="D677" s="815" t="s">
        <v>93</v>
      </c>
      <c r="E677" s="146" t="s">
        <v>1548</v>
      </c>
      <c r="F677" s="171" t="s">
        <v>1436</v>
      </c>
      <c r="G677" s="94" t="s">
        <v>880</v>
      </c>
      <c r="H677" s="65"/>
      <c r="I677" s="65"/>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52"/>
      <c r="CN677" s="52"/>
      <c r="CO677" s="52"/>
      <c r="CP677" s="52"/>
      <c r="CQ677" s="52"/>
      <c r="CR677" s="52"/>
      <c r="CS677" s="52"/>
      <c r="CT677" s="52"/>
      <c r="CU677" s="52"/>
      <c r="CV677" s="52"/>
      <c r="CW677" s="52"/>
      <c r="CX677" s="52"/>
      <c r="CY677" s="52"/>
      <c r="CZ677" s="52"/>
      <c r="DA677" s="52"/>
      <c r="DB677" s="52"/>
      <c r="DC677" s="52"/>
      <c r="DD677" s="52"/>
      <c r="DE677" s="52"/>
      <c r="DF677" s="52"/>
      <c r="DG677" s="52"/>
      <c r="DH677" s="52"/>
      <c r="DI677" s="52"/>
      <c r="DJ677" s="52"/>
      <c r="DK677" s="52"/>
      <c r="DL677" s="52"/>
      <c r="DM677" s="52"/>
      <c r="DN677" s="52"/>
      <c r="DO677" s="52"/>
      <c r="DP677" s="52"/>
      <c r="DQ677" s="52"/>
    </row>
    <row r="678" spans="1:121" s="51" customFormat="1">
      <c r="A678" s="830"/>
      <c r="B678" s="817"/>
      <c r="C678" s="817"/>
      <c r="D678" s="815"/>
      <c r="E678" s="146" t="s">
        <v>1565</v>
      </c>
      <c r="F678" s="170" t="s">
        <v>1438</v>
      </c>
      <c r="G678" s="94" t="s">
        <v>1300</v>
      </c>
      <c r="H678" s="65"/>
      <c r="I678" s="65"/>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52"/>
      <c r="CN678" s="52"/>
      <c r="CO678" s="52"/>
      <c r="CP678" s="52"/>
      <c r="CQ678" s="52"/>
      <c r="CR678" s="52"/>
      <c r="CS678" s="52"/>
      <c r="CT678" s="52"/>
      <c r="CU678" s="52"/>
      <c r="CV678" s="52"/>
      <c r="CW678" s="52"/>
      <c r="CX678" s="52"/>
      <c r="CY678" s="52"/>
      <c r="CZ678" s="52"/>
      <c r="DA678" s="52"/>
      <c r="DB678" s="52"/>
      <c r="DC678" s="52"/>
      <c r="DD678" s="52"/>
      <c r="DE678" s="52"/>
      <c r="DF678" s="52"/>
      <c r="DG678" s="52"/>
      <c r="DH678" s="52"/>
      <c r="DI678" s="52"/>
      <c r="DJ678" s="52"/>
      <c r="DK678" s="52"/>
      <c r="DL678" s="52"/>
      <c r="DM678" s="52"/>
      <c r="DN678" s="52"/>
      <c r="DO678" s="52"/>
      <c r="DP678" s="52"/>
      <c r="DQ678" s="52"/>
    </row>
    <row r="679" spans="1:121" s="51" customFormat="1">
      <c r="A679" s="830"/>
      <c r="B679" s="817"/>
      <c r="C679" s="817"/>
      <c r="D679" s="815"/>
      <c r="E679" s="146" t="s">
        <v>1672</v>
      </c>
      <c r="F679" s="131" t="s">
        <v>1440</v>
      </c>
      <c r="G679" s="94" t="s">
        <v>954</v>
      </c>
      <c r="H679" s="65"/>
      <c r="I679" s="65"/>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52"/>
      <c r="CN679" s="52"/>
      <c r="CO679" s="52"/>
      <c r="CP679" s="52"/>
      <c r="CQ679" s="52"/>
      <c r="CR679" s="52"/>
      <c r="CS679" s="52"/>
      <c r="CT679" s="52"/>
      <c r="CU679" s="52"/>
      <c r="CV679" s="52"/>
      <c r="CW679" s="52"/>
      <c r="CX679" s="52"/>
      <c r="CY679" s="52"/>
      <c r="CZ679" s="52"/>
      <c r="DA679" s="52"/>
      <c r="DB679" s="52"/>
      <c r="DC679" s="52"/>
      <c r="DD679" s="52"/>
      <c r="DE679" s="52"/>
      <c r="DF679" s="52"/>
      <c r="DG679" s="52"/>
      <c r="DH679" s="52"/>
      <c r="DI679" s="52"/>
      <c r="DJ679" s="52"/>
      <c r="DK679" s="52"/>
      <c r="DL679" s="52"/>
      <c r="DM679" s="52"/>
      <c r="DN679" s="52"/>
      <c r="DO679" s="52"/>
      <c r="DP679" s="52"/>
      <c r="DQ679" s="52"/>
    </row>
    <row r="680" spans="1:121" s="51" customFormat="1">
      <c r="A680" s="830"/>
      <c r="B680" s="817"/>
      <c r="C680" s="817"/>
      <c r="D680" s="815" t="s">
        <v>119</v>
      </c>
      <c r="E680" s="146" t="s">
        <v>1461</v>
      </c>
      <c r="F680" s="171" t="s">
        <v>1436</v>
      </c>
      <c r="G680" s="94" t="s">
        <v>525</v>
      </c>
      <c r="H680" s="65"/>
      <c r="I680" s="65"/>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52"/>
      <c r="CN680" s="52"/>
      <c r="CO680" s="52"/>
      <c r="CP680" s="52"/>
      <c r="CQ680" s="52"/>
      <c r="CR680" s="52"/>
      <c r="CS680" s="52"/>
      <c r="CT680" s="52"/>
      <c r="CU680" s="52"/>
      <c r="CV680" s="52"/>
      <c r="CW680" s="52"/>
      <c r="CX680" s="52"/>
      <c r="CY680" s="52"/>
      <c r="CZ680" s="52"/>
      <c r="DA680" s="52"/>
      <c r="DB680" s="52"/>
      <c r="DC680" s="52"/>
      <c r="DD680" s="52"/>
      <c r="DE680" s="52"/>
      <c r="DF680" s="52"/>
      <c r="DG680" s="52"/>
      <c r="DH680" s="52"/>
      <c r="DI680" s="52"/>
      <c r="DJ680" s="52"/>
      <c r="DK680" s="52"/>
      <c r="DL680" s="52"/>
      <c r="DM680" s="52"/>
      <c r="DN680" s="52"/>
      <c r="DO680" s="52"/>
      <c r="DP680" s="52"/>
      <c r="DQ680" s="52"/>
    </row>
    <row r="681" spans="1:121" s="51" customFormat="1">
      <c r="A681" s="830"/>
      <c r="B681" s="817"/>
      <c r="C681" s="817"/>
      <c r="D681" s="815"/>
      <c r="E681" s="146" t="s">
        <v>1566</v>
      </c>
      <c r="F681" s="170" t="s">
        <v>1438</v>
      </c>
      <c r="G681" s="94" t="s">
        <v>941</v>
      </c>
      <c r="H681" s="65"/>
      <c r="I681" s="65"/>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52"/>
      <c r="CN681" s="52"/>
      <c r="CO681" s="52"/>
      <c r="CP681" s="52"/>
      <c r="CQ681" s="52"/>
      <c r="CR681" s="52"/>
      <c r="CS681" s="52"/>
      <c r="CT681" s="52"/>
      <c r="CU681" s="52"/>
      <c r="CV681" s="52"/>
      <c r="CW681" s="52"/>
      <c r="CX681" s="52"/>
      <c r="CY681" s="52"/>
      <c r="CZ681" s="52"/>
      <c r="DA681" s="52"/>
      <c r="DB681" s="52"/>
      <c r="DC681" s="52"/>
      <c r="DD681" s="52"/>
      <c r="DE681" s="52"/>
      <c r="DF681" s="52"/>
      <c r="DG681" s="52"/>
      <c r="DH681" s="52"/>
      <c r="DI681" s="52"/>
      <c r="DJ681" s="52"/>
      <c r="DK681" s="52"/>
      <c r="DL681" s="52"/>
      <c r="DM681" s="52"/>
      <c r="DN681" s="52"/>
      <c r="DO681" s="52"/>
      <c r="DP681" s="52"/>
      <c r="DQ681" s="52"/>
    </row>
    <row r="682" spans="1:121" s="51" customFormat="1">
      <c r="A682" s="830"/>
      <c r="B682" s="817"/>
      <c r="C682" s="817"/>
      <c r="D682" s="815"/>
      <c r="E682" s="146" t="s">
        <v>1471</v>
      </c>
      <c r="F682" s="131" t="s">
        <v>1440</v>
      </c>
      <c r="G682" s="94" t="s">
        <v>940</v>
      </c>
      <c r="H682" s="65"/>
      <c r="I682" s="65"/>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52"/>
      <c r="CN682" s="52"/>
      <c r="CO682" s="52"/>
      <c r="CP682" s="52"/>
      <c r="CQ682" s="52"/>
      <c r="CR682" s="52"/>
      <c r="CS682" s="52"/>
      <c r="CT682" s="52"/>
      <c r="CU682" s="52"/>
      <c r="CV682" s="52"/>
      <c r="CW682" s="52"/>
      <c r="CX682" s="52"/>
      <c r="CY682" s="52"/>
      <c r="CZ682" s="52"/>
      <c r="DA682" s="52"/>
      <c r="DB682" s="52"/>
      <c r="DC682" s="52"/>
      <c r="DD682" s="52"/>
      <c r="DE682" s="52"/>
      <c r="DF682" s="52"/>
      <c r="DG682" s="52"/>
      <c r="DH682" s="52"/>
      <c r="DI682" s="52"/>
      <c r="DJ682" s="52"/>
      <c r="DK682" s="52"/>
      <c r="DL682" s="52"/>
      <c r="DM682" s="52"/>
      <c r="DN682" s="52"/>
      <c r="DO682" s="52"/>
      <c r="DP682" s="52"/>
      <c r="DQ682" s="52"/>
    </row>
    <row r="683" spans="1:121" s="51" customFormat="1">
      <c r="A683" s="830"/>
      <c r="B683" s="817"/>
      <c r="C683" s="817"/>
      <c r="D683" s="815" t="s">
        <v>175</v>
      </c>
      <c r="E683" s="146" t="s">
        <v>1716</v>
      </c>
      <c r="F683" s="171" t="s">
        <v>1436</v>
      </c>
      <c r="G683" s="94" t="s">
        <v>227</v>
      </c>
      <c r="H683" s="65"/>
      <c r="I683" s="65"/>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52"/>
      <c r="CN683" s="52"/>
      <c r="CO683" s="52"/>
      <c r="CP683" s="52"/>
      <c r="CQ683" s="52"/>
      <c r="CR683" s="52"/>
      <c r="CS683" s="52"/>
      <c r="CT683" s="52"/>
      <c r="CU683" s="52"/>
      <c r="CV683" s="52"/>
      <c r="CW683" s="52"/>
      <c r="CX683" s="52"/>
      <c r="CY683" s="52"/>
      <c r="CZ683" s="52"/>
      <c r="DA683" s="52"/>
      <c r="DB683" s="52"/>
      <c r="DC683" s="52"/>
      <c r="DD683" s="52"/>
      <c r="DE683" s="52"/>
      <c r="DF683" s="52"/>
      <c r="DG683" s="52"/>
      <c r="DH683" s="52"/>
      <c r="DI683" s="52"/>
      <c r="DJ683" s="52"/>
      <c r="DK683" s="52"/>
      <c r="DL683" s="52"/>
      <c r="DM683" s="52"/>
      <c r="DN683" s="52"/>
      <c r="DO683" s="52"/>
      <c r="DP683" s="52"/>
      <c r="DQ683" s="52"/>
    </row>
    <row r="684" spans="1:121" s="51" customFormat="1">
      <c r="A684" s="830"/>
      <c r="B684" s="817"/>
      <c r="C684" s="817"/>
      <c r="D684" s="815"/>
      <c r="E684" s="146" t="s">
        <v>1567</v>
      </c>
      <c r="F684" s="170" t="s">
        <v>1438</v>
      </c>
      <c r="G684" s="94" t="s">
        <v>939</v>
      </c>
      <c r="H684" s="65"/>
      <c r="I684" s="65"/>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52"/>
      <c r="CN684" s="52"/>
      <c r="CO684" s="52"/>
      <c r="CP684" s="52"/>
      <c r="CQ684" s="52"/>
      <c r="CR684" s="52"/>
      <c r="CS684" s="52"/>
      <c r="CT684" s="52"/>
      <c r="CU684" s="52"/>
      <c r="CV684" s="52"/>
      <c r="CW684" s="52"/>
      <c r="CX684" s="52"/>
      <c r="CY684" s="52"/>
      <c r="CZ684" s="52"/>
      <c r="DA684" s="52"/>
      <c r="DB684" s="52"/>
      <c r="DC684" s="52"/>
      <c r="DD684" s="52"/>
      <c r="DE684" s="52"/>
      <c r="DF684" s="52"/>
      <c r="DG684" s="52"/>
      <c r="DH684" s="52"/>
      <c r="DI684" s="52"/>
      <c r="DJ684" s="52"/>
      <c r="DK684" s="52"/>
      <c r="DL684" s="52"/>
      <c r="DM684" s="52"/>
      <c r="DN684" s="52"/>
      <c r="DO684" s="52"/>
      <c r="DP684" s="52"/>
      <c r="DQ684" s="52"/>
    </row>
    <row r="685" spans="1:121" s="51" customFormat="1">
      <c r="A685" s="830"/>
      <c r="B685" s="817"/>
      <c r="C685" s="817"/>
      <c r="D685" s="815"/>
      <c r="E685" s="146" t="s">
        <v>1455</v>
      </c>
      <c r="F685" s="131" t="s">
        <v>1440</v>
      </c>
      <c r="G685" s="94" t="s">
        <v>938</v>
      </c>
      <c r="H685" s="65"/>
      <c r="I685" s="65"/>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c r="BC685" s="52"/>
      <c r="BD685" s="52"/>
      <c r="BE685" s="52"/>
      <c r="BF685" s="52"/>
      <c r="BG685" s="52"/>
      <c r="BH685" s="52"/>
      <c r="BI685" s="52"/>
      <c r="BJ685" s="52"/>
      <c r="BK685" s="52"/>
      <c r="BL685" s="52"/>
      <c r="BM685" s="52"/>
      <c r="BN685" s="52"/>
      <c r="BO685" s="52"/>
      <c r="BP685" s="52"/>
      <c r="BQ685" s="52"/>
      <c r="BR685" s="52"/>
      <c r="BS685" s="52"/>
      <c r="BT685" s="52"/>
      <c r="BU685" s="52"/>
      <c r="BV685" s="52"/>
      <c r="BW685" s="52"/>
      <c r="BX685" s="52"/>
      <c r="BY685" s="52"/>
      <c r="BZ685" s="52"/>
      <c r="CA685" s="52"/>
      <c r="CB685" s="52"/>
      <c r="CC685" s="52"/>
      <c r="CD685" s="52"/>
      <c r="CE685" s="52"/>
      <c r="CF685" s="52"/>
      <c r="CG685" s="52"/>
      <c r="CH685" s="52"/>
      <c r="CI685" s="52"/>
      <c r="CJ685" s="52"/>
      <c r="CK685" s="52"/>
      <c r="CL685" s="52"/>
      <c r="CM685" s="52"/>
      <c r="CN685" s="52"/>
      <c r="CO685" s="52"/>
      <c r="CP685" s="52"/>
      <c r="CQ685" s="52"/>
      <c r="CR685" s="52"/>
      <c r="CS685" s="52"/>
      <c r="CT685" s="52"/>
      <c r="CU685" s="52"/>
      <c r="CV685" s="52"/>
      <c r="CW685" s="52"/>
      <c r="CX685" s="52"/>
      <c r="CY685" s="52"/>
      <c r="CZ685" s="52"/>
      <c r="DA685" s="52"/>
      <c r="DB685" s="52"/>
      <c r="DC685" s="52"/>
      <c r="DD685" s="52"/>
      <c r="DE685" s="52"/>
      <c r="DF685" s="52"/>
      <c r="DG685" s="52"/>
      <c r="DH685" s="52"/>
      <c r="DI685" s="52"/>
      <c r="DJ685" s="52"/>
      <c r="DK685" s="52"/>
      <c r="DL685" s="52"/>
      <c r="DM685" s="52"/>
      <c r="DN685" s="52"/>
      <c r="DO685" s="52"/>
      <c r="DP685" s="52"/>
      <c r="DQ685" s="52"/>
    </row>
    <row r="686" spans="1:121" s="51" customFormat="1" ht="15" customHeight="1">
      <c r="A686" s="737" t="s">
        <v>958</v>
      </c>
      <c r="B686" s="737"/>
      <c r="C686" s="737"/>
      <c r="D686" s="737"/>
      <c r="E686" s="737"/>
      <c r="F686" s="737"/>
      <c r="G686" s="624"/>
      <c r="H686" s="79"/>
      <c r="I686" s="79"/>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c r="BC686" s="52"/>
      <c r="BD686" s="52"/>
      <c r="BE686" s="52"/>
      <c r="BF686" s="52"/>
      <c r="BG686" s="52"/>
      <c r="BH686" s="52"/>
      <c r="BI686" s="52"/>
      <c r="BJ686" s="52"/>
      <c r="BK686" s="52"/>
      <c r="BL686" s="52"/>
      <c r="BM686" s="52"/>
      <c r="BN686" s="52"/>
      <c r="BO686" s="52"/>
      <c r="BP686" s="52"/>
      <c r="BQ686" s="52"/>
      <c r="BR686" s="52"/>
      <c r="BS686" s="52"/>
      <c r="BT686" s="52"/>
      <c r="BU686" s="52"/>
      <c r="BV686" s="52"/>
      <c r="BW686" s="52"/>
      <c r="BX686" s="52"/>
      <c r="BY686" s="52"/>
      <c r="BZ686" s="52"/>
      <c r="CA686" s="52"/>
      <c r="CB686" s="52"/>
      <c r="CC686" s="52"/>
      <c r="CD686" s="52"/>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c r="DB686" s="52"/>
      <c r="DC686" s="52"/>
      <c r="DD686" s="52"/>
      <c r="DE686" s="52"/>
      <c r="DF686" s="52"/>
      <c r="DG686" s="52"/>
      <c r="DH686" s="52"/>
      <c r="DI686" s="52"/>
      <c r="DJ686" s="52"/>
      <c r="DK686" s="52"/>
      <c r="DL686" s="52"/>
      <c r="DM686" s="52"/>
      <c r="DN686" s="52"/>
      <c r="DO686" s="52"/>
      <c r="DP686" s="52"/>
      <c r="DQ686" s="52"/>
    </row>
    <row r="687" spans="1:121" s="51" customFormat="1" ht="15" customHeight="1">
      <c r="A687" s="112" t="s">
        <v>664</v>
      </c>
      <c r="B687" s="112" t="s">
        <v>251</v>
      </c>
      <c r="C687" s="112" t="s">
        <v>277</v>
      </c>
      <c r="D687" s="112" t="s">
        <v>92</v>
      </c>
      <c r="E687" s="591" t="s">
        <v>342</v>
      </c>
      <c r="F687" s="592"/>
      <c r="G687" s="106" t="s">
        <v>957</v>
      </c>
      <c r="H687" s="55"/>
      <c r="I687" s="60"/>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c r="BC687" s="52"/>
      <c r="BD687" s="52"/>
      <c r="BE687" s="52"/>
      <c r="BF687" s="52"/>
      <c r="BG687" s="52"/>
      <c r="BH687" s="52"/>
      <c r="BI687" s="52"/>
      <c r="BJ687" s="52"/>
      <c r="BK687" s="52"/>
      <c r="BL687" s="52"/>
      <c r="BM687" s="52"/>
      <c r="BN687" s="52"/>
      <c r="BO687" s="52"/>
      <c r="BP687" s="52"/>
      <c r="BQ687" s="52"/>
      <c r="BR687" s="52"/>
      <c r="BS687" s="52"/>
      <c r="BT687" s="52"/>
      <c r="BU687" s="52"/>
      <c r="BV687" s="52"/>
      <c r="BW687" s="52"/>
      <c r="BX687" s="52"/>
      <c r="BY687" s="52"/>
      <c r="BZ687" s="52"/>
      <c r="CA687" s="52"/>
      <c r="CB687" s="52"/>
      <c r="CC687" s="52"/>
      <c r="CD687" s="52"/>
      <c r="CE687" s="52"/>
      <c r="CF687" s="52"/>
      <c r="CG687" s="52"/>
      <c r="CH687" s="52"/>
      <c r="CI687" s="52"/>
      <c r="CJ687" s="52"/>
      <c r="CK687" s="52"/>
      <c r="CL687" s="52"/>
      <c r="CM687" s="52"/>
      <c r="CN687" s="52"/>
      <c r="CO687" s="52"/>
      <c r="CP687" s="52"/>
      <c r="CQ687" s="52"/>
      <c r="CR687" s="52"/>
      <c r="CS687" s="52"/>
      <c r="CT687" s="52"/>
      <c r="CU687" s="52"/>
      <c r="CV687" s="52"/>
      <c r="CW687" s="52"/>
      <c r="CX687" s="52"/>
      <c r="CY687" s="52"/>
      <c r="CZ687" s="52"/>
      <c r="DA687" s="52"/>
      <c r="DB687" s="52"/>
      <c r="DC687" s="52"/>
      <c r="DD687" s="52"/>
      <c r="DE687" s="52"/>
      <c r="DF687" s="52"/>
      <c r="DG687" s="52"/>
      <c r="DH687" s="52"/>
      <c r="DI687" s="52"/>
      <c r="DJ687" s="52"/>
      <c r="DK687" s="52"/>
      <c r="DL687" s="52"/>
      <c r="DM687" s="52"/>
      <c r="DN687" s="52"/>
      <c r="DO687" s="52"/>
      <c r="DP687" s="52"/>
      <c r="DQ687" s="52"/>
    </row>
    <row r="688" spans="1:121" s="51" customFormat="1" ht="15" customHeight="1">
      <c r="A688" s="831" t="s">
        <v>959</v>
      </c>
      <c r="B688" s="817" t="s">
        <v>960</v>
      </c>
      <c r="C688" s="817" t="s">
        <v>961</v>
      </c>
      <c r="D688" s="817" t="s">
        <v>962</v>
      </c>
      <c r="E688" s="136" t="s">
        <v>626</v>
      </c>
      <c r="F688" s="171" t="s">
        <v>1436</v>
      </c>
      <c r="G688" s="58" t="s">
        <v>1299</v>
      </c>
      <c r="H688" s="54"/>
      <c r="I688" s="80"/>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c r="BC688" s="52"/>
      <c r="BD688" s="52"/>
      <c r="BE688" s="52"/>
      <c r="BF688" s="52"/>
      <c r="BG688" s="52"/>
      <c r="BH688" s="52"/>
      <c r="BI688" s="52"/>
      <c r="BJ688" s="52"/>
      <c r="BK688" s="52"/>
      <c r="BL688" s="52"/>
      <c r="BM688" s="52"/>
      <c r="BN688" s="52"/>
      <c r="BO688" s="52"/>
      <c r="BP688" s="52"/>
      <c r="BQ688" s="52"/>
      <c r="BR688" s="52"/>
      <c r="BS688" s="52"/>
      <c r="BT688" s="52"/>
      <c r="BU688" s="52"/>
      <c r="BV688" s="52"/>
      <c r="BW688" s="52"/>
      <c r="BX688" s="52"/>
      <c r="BY688" s="52"/>
      <c r="BZ688" s="52"/>
      <c r="CA688" s="52"/>
      <c r="CB688" s="52"/>
      <c r="CC688" s="52"/>
      <c r="CD688" s="52"/>
      <c r="CE688" s="52"/>
      <c r="CF688" s="52"/>
      <c r="CG688" s="52"/>
      <c r="CH688" s="52"/>
      <c r="CI688" s="52"/>
      <c r="CJ688" s="52"/>
      <c r="CK688" s="52"/>
      <c r="CL688" s="52"/>
      <c r="CM688" s="52"/>
      <c r="CN688" s="52"/>
      <c r="CO688" s="52"/>
      <c r="CP688" s="52"/>
      <c r="CQ688" s="52"/>
      <c r="CR688" s="52"/>
      <c r="CS688" s="52"/>
      <c r="CT688" s="52"/>
      <c r="CU688" s="52"/>
      <c r="CV688" s="52"/>
      <c r="CW688" s="52"/>
      <c r="CX688" s="52"/>
      <c r="CY688" s="52"/>
      <c r="CZ688" s="52"/>
      <c r="DA688" s="52"/>
      <c r="DB688" s="52"/>
      <c r="DC688" s="52"/>
      <c r="DD688" s="52"/>
      <c r="DE688" s="52"/>
      <c r="DF688" s="52"/>
      <c r="DG688" s="52"/>
      <c r="DH688" s="52"/>
      <c r="DI688" s="52"/>
      <c r="DJ688" s="52"/>
      <c r="DK688" s="52"/>
      <c r="DL688" s="52"/>
      <c r="DM688" s="52"/>
      <c r="DN688" s="52"/>
      <c r="DO688" s="52"/>
      <c r="DP688" s="52"/>
      <c r="DQ688" s="52"/>
    </row>
    <row r="689" spans="1:121" s="51" customFormat="1" ht="15" customHeight="1">
      <c r="A689" s="831"/>
      <c r="B689" s="817"/>
      <c r="C689" s="817"/>
      <c r="D689" s="817"/>
      <c r="E689" s="145" t="s">
        <v>1464</v>
      </c>
      <c r="F689" s="170" t="s">
        <v>1438</v>
      </c>
      <c r="G689" s="116" t="s">
        <v>1298</v>
      </c>
      <c r="H689" s="54"/>
      <c r="I689" s="80"/>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c r="BC689" s="52"/>
      <c r="BD689" s="52"/>
      <c r="BE689" s="52"/>
      <c r="BF689" s="52"/>
      <c r="BG689" s="52"/>
      <c r="BH689" s="52"/>
      <c r="BI689" s="52"/>
      <c r="BJ689" s="52"/>
      <c r="BK689" s="52"/>
      <c r="BL689" s="52"/>
      <c r="BM689" s="52"/>
      <c r="BN689" s="52"/>
      <c r="BO689" s="52"/>
      <c r="BP689" s="52"/>
      <c r="BQ689" s="52"/>
      <c r="BR689" s="52"/>
      <c r="BS689" s="52"/>
      <c r="BT689" s="52"/>
      <c r="BU689" s="52"/>
      <c r="BV689" s="52"/>
      <c r="BW689" s="52"/>
      <c r="BX689" s="52"/>
      <c r="BY689" s="52"/>
      <c r="BZ689" s="52"/>
      <c r="CA689" s="52"/>
      <c r="CB689" s="52"/>
      <c r="CC689" s="52"/>
      <c r="CD689" s="52"/>
      <c r="CE689" s="52"/>
      <c r="CF689" s="52"/>
      <c r="CG689" s="52"/>
      <c r="CH689" s="52"/>
      <c r="CI689" s="52"/>
      <c r="CJ689" s="52"/>
      <c r="CK689" s="52"/>
      <c r="CL689" s="52"/>
      <c r="CM689" s="52"/>
      <c r="CN689" s="52"/>
      <c r="CO689" s="52"/>
      <c r="CP689" s="52"/>
      <c r="CQ689" s="52"/>
      <c r="CR689" s="52"/>
      <c r="CS689" s="52"/>
      <c r="CT689" s="52"/>
      <c r="CU689" s="52"/>
      <c r="CV689" s="52"/>
      <c r="CW689" s="52"/>
      <c r="CX689" s="52"/>
      <c r="CY689" s="52"/>
      <c r="CZ689" s="52"/>
      <c r="DA689" s="52"/>
      <c r="DB689" s="52"/>
      <c r="DC689" s="52"/>
      <c r="DD689" s="52"/>
      <c r="DE689" s="52"/>
      <c r="DF689" s="52"/>
      <c r="DG689" s="52"/>
      <c r="DH689" s="52"/>
      <c r="DI689" s="52"/>
      <c r="DJ689" s="52"/>
      <c r="DK689" s="52"/>
      <c r="DL689" s="52"/>
      <c r="DM689" s="52"/>
      <c r="DN689" s="52"/>
      <c r="DO689" s="52"/>
      <c r="DP689" s="52"/>
      <c r="DQ689" s="52"/>
    </row>
    <row r="690" spans="1:121" s="51" customFormat="1" ht="15" customHeight="1">
      <c r="A690" s="831"/>
      <c r="B690" s="817"/>
      <c r="C690" s="817"/>
      <c r="D690" s="817"/>
      <c r="E690" s="145" t="s">
        <v>1568</v>
      </c>
      <c r="F690" s="170" t="s">
        <v>1438</v>
      </c>
      <c r="G690" s="116" t="s">
        <v>220</v>
      </c>
      <c r="H690" s="54"/>
      <c r="I690" s="80"/>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c r="BC690" s="52"/>
      <c r="BD690" s="52"/>
      <c r="BE690" s="52"/>
      <c r="BF690" s="52"/>
      <c r="BG690" s="52"/>
      <c r="BH690" s="52"/>
      <c r="BI690" s="52"/>
      <c r="BJ690" s="52"/>
      <c r="BK690" s="52"/>
      <c r="BL690" s="52"/>
      <c r="BM690" s="52"/>
      <c r="BN690" s="52"/>
      <c r="BO690" s="52"/>
      <c r="BP690" s="52"/>
      <c r="BQ690" s="52"/>
      <c r="BR690" s="52"/>
      <c r="BS690" s="52"/>
      <c r="BT690" s="52"/>
      <c r="BU690" s="52"/>
      <c r="BV690" s="52"/>
      <c r="BW690" s="52"/>
      <c r="BX690" s="52"/>
      <c r="BY690" s="52"/>
      <c r="BZ690" s="52"/>
      <c r="CA690" s="52"/>
      <c r="CB690" s="52"/>
      <c r="CC690" s="52"/>
      <c r="CD690" s="52"/>
      <c r="CE690" s="52"/>
      <c r="CF690" s="52"/>
      <c r="CG690" s="52"/>
      <c r="CH690" s="52"/>
      <c r="CI690" s="52"/>
      <c r="CJ690" s="52"/>
      <c r="CK690" s="52"/>
      <c r="CL690" s="52"/>
      <c r="CM690" s="52"/>
      <c r="CN690" s="52"/>
      <c r="CO690" s="52"/>
      <c r="CP690" s="52"/>
      <c r="CQ690" s="52"/>
      <c r="CR690" s="52"/>
      <c r="CS690" s="52"/>
      <c r="CT690" s="52"/>
      <c r="CU690" s="52"/>
      <c r="CV690" s="52"/>
      <c r="CW690" s="52"/>
      <c r="CX690" s="52"/>
      <c r="CY690" s="52"/>
      <c r="CZ690" s="52"/>
      <c r="DA690" s="52"/>
      <c r="DB690" s="52"/>
      <c r="DC690" s="52"/>
      <c r="DD690" s="52"/>
      <c r="DE690" s="52"/>
      <c r="DF690" s="52"/>
      <c r="DG690" s="52"/>
      <c r="DH690" s="52"/>
      <c r="DI690" s="52"/>
      <c r="DJ690" s="52"/>
      <c r="DK690" s="52"/>
      <c r="DL690" s="52"/>
      <c r="DM690" s="52"/>
      <c r="DN690" s="52"/>
      <c r="DO690" s="52"/>
      <c r="DP690" s="52"/>
      <c r="DQ690" s="52"/>
    </row>
    <row r="691" spans="1:121" s="51" customFormat="1" ht="15" customHeight="1">
      <c r="A691" s="831"/>
      <c r="B691" s="817"/>
      <c r="C691" s="817"/>
      <c r="D691" s="817"/>
      <c r="E691" s="145" t="s">
        <v>1449</v>
      </c>
      <c r="F691" s="131" t="s">
        <v>1440</v>
      </c>
      <c r="G691" s="116" t="s">
        <v>481</v>
      </c>
      <c r="H691" s="54"/>
      <c r="I691" s="80"/>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c r="BC691" s="52"/>
      <c r="BD691" s="52"/>
      <c r="BE691" s="52"/>
      <c r="BF691" s="52"/>
      <c r="BG691" s="52"/>
      <c r="BH691" s="52"/>
      <c r="BI691" s="52"/>
      <c r="BJ691" s="52"/>
      <c r="BK691" s="52"/>
      <c r="BL691" s="52"/>
      <c r="BM691" s="52"/>
      <c r="BN691" s="52"/>
      <c r="BO691" s="52"/>
      <c r="BP691" s="52"/>
      <c r="BQ691" s="52"/>
      <c r="BR691" s="52"/>
      <c r="BS691" s="52"/>
      <c r="BT691" s="52"/>
      <c r="BU691" s="52"/>
      <c r="BV691" s="52"/>
      <c r="BW691" s="52"/>
      <c r="BX691" s="52"/>
      <c r="BY691" s="52"/>
      <c r="BZ691" s="52"/>
      <c r="CA691" s="52"/>
      <c r="CB691" s="52"/>
      <c r="CC691" s="52"/>
      <c r="CD691" s="52"/>
      <c r="CE691" s="52"/>
      <c r="CF691" s="52"/>
      <c r="CG691" s="52"/>
      <c r="CH691" s="52"/>
      <c r="CI691" s="52"/>
      <c r="CJ691" s="52"/>
      <c r="CK691" s="52"/>
      <c r="CL691" s="52"/>
      <c r="CM691" s="52"/>
      <c r="CN691" s="52"/>
      <c r="CO691" s="52"/>
      <c r="CP691" s="52"/>
      <c r="CQ691" s="52"/>
      <c r="CR691" s="52"/>
      <c r="CS691" s="52"/>
      <c r="CT691" s="52"/>
      <c r="CU691" s="52"/>
      <c r="CV691" s="52"/>
      <c r="CW691" s="52"/>
      <c r="CX691" s="52"/>
      <c r="CY691" s="52"/>
      <c r="CZ691" s="52"/>
      <c r="DA691" s="52"/>
      <c r="DB691" s="52"/>
      <c r="DC691" s="52"/>
      <c r="DD691" s="52"/>
      <c r="DE691" s="52"/>
      <c r="DF691" s="52"/>
      <c r="DG691" s="52"/>
      <c r="DH691" s="52"/>
      <c r="DI691" s="52"/>
      <c r="DJ691" s="52"/>
      <c r="DK691" s="52"/>
      <c r="DL691" s="52"/>
      <c r="DM691" s="52"/>
      <c r="DN691" s="52"/>
      <c r="DO691" s="52"/>
      <c r="DP691" s="52"/>
      <c r="DQ691" s="52"/>
    </row>
    <row r="692" spans="1:121" s="51" customFormat="1" ht="15" customHeight="1">
      <c r="A692" s="587" t="s">
        <v>966</v>
      </c>
      <c r="B692" s="587"/>
      <c r="C692" s="587"/>
      <c r="D692" s="587"/>
      <c r="E692" s="587"/>
      <c r="F692" s="587"/>
      <c r="G692" s="594"/>
      <c r="H692" s="79"/>
      <c r="I692" s="79"/>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c r="BG692" s="52"/>
      <c r="BH692" s="52"/>
      <c r="BI692" s="52"/>
      <c r="BJ692" s="52"/>
      <c r="BK692" s="52"/>
      <c r="BL692" s="52"/>
      <c r="BM692" s="52"/>
      <c r="BN692" s="52"/>
      <c r="BO692" s="52"/>
      <c r="BP692" s="52"/>
      <c r="BQ692" s="52"/>
      <c r="BR692" s="52"/>
      <c r="BS692" s="52"/>
      <c r="BT692" s="52"/>
      <c r="BU692" s="52"/>
      <c r="BV692" s="52"/>
      <c r="BW692" s="52"/>
      <c r="BX692" s="52"/>
      <c r="BY692" s="52"/>
      <c r="BZ692" s="52"/>
      <c r="CA692" s="52"/>
      <c r="CB692" s="52"/>
      <c r="CC692" s="52"/>
      <c r="CD692" s="52"/>
      <c r="CE692" s="52"/>
      <c r="CF692" s="52"/>
      <c r="CG692" s="52"/>
      <c r="CH692" s="52"/>
      <c r="CI692" s="52"/>
      <c r="CJ692" s="52"/>
      <c r="CK692" s="52"/>
      <c r="CL692" s="52"/>
      <c r="CM692" s="52"/>
      <c r="CN692" s="52"/>
      <c r="CO692" s="52"/>
      <c r="CP692" s="52"/>
      <c r="CQ692" s="52"/>
      <c r="CR692" s="52"/>
      <c r="CS692" s="52"/>
      <c r="CT692" s="52"/>
      <c r="CU692" s="52"/>
      <c r="CV692" s="52"/>
      <c r="CW692" s="52"/>
      <c r="CX692" s="52"/>
      <c r="CY692" s="52"/>
      <c r="CZ692" s="52"/>
      <c r="DA692" s="52"/>
      <c r="DB692" s="52"/>
      <c r="DC692" s="52"/>
      <c r="DD692" s="52"/>
      <c r="DE692" s="52"/>
      <c r="DF692" s="52"/>
      <c r="DG692" s="52"/>
      <c r="DH692" s="52"/>
      <c r="DI692" s="52"/>
      <c r="DJ692" s="52"/>
      <c r="DK692" s="52"/>
      <c r="DL692" s="52"/>
      <c r="DM692" s="52"/>
      <c r="DN692" s="52"/>
      <c r="DO692" s="52"/>
      <c r="DP692" s="52"/>
      <c r="DQ692" s="52"/>
    </row>
    <row r="693" spans="1:121" s="51" customFormat="1" ht="15" customHeight="1">
      <c r="A693" s="112" t="s">
        <v>664</v>
      </c>
      <c r="B693" s="112" t="s">
        <v>251</v>
      </c>
      <c r="C693" s="112" t="s">
        <v>277</v>
      </c>
      <c r="D693" s="112" t="s">
        <v>92</v>
      </c>
      <c r="E693" s="591" t="s">
        <v>342</v>
      </c>
      <c r="F693" s="592"/>
      <c r="G693" s="106" t="s">
        <v>957</v>
      </c>
      <c r="H693" s="81"/>
      <c r="I693" s="81"/>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c r="BG693" s="52"/>
      <c r="BH693" s="52"/>
      <c r="BI693" s="52"/>
      <c r="BJ693" s="52"/>
      <c r="BK693" s="52"/>
      <c r="BL693" s="52"/>
      <c r="BM693" s="52"/>
      <c r="BN693" s="52"/>
      <c r="BO693" s="52"/>
      <c r="BP693" s="52"/>
      <c r="BQ693" s="52"/>
      <c r="BR693" s="52"/>
      <c r="BS693" s="52"/>
      <c r="BT693" s="52"/>
      <c r="BU693" s="52"/>
      <c r="BV693" s="52"/>
      <c r="BW693" s="52"/>
      <c r="BX693" s="52"/>
      <c r="BY693" s="52"/>
      <c r="BZ693" s="52"/>
      <c r="CA693" s="52"/>
      <c r="CB693" s="52"/>
      <c r="CC693" s="52"/>
      <c r="CD693" s="52"/>
      <c r="CE693" s="52"/>
      <c r="CF693" s="52"/>
      <c r="CG693" s="52"/>
      <c r="CH693" s="52"/>
      <c r="CI693" s="52"/>
      <c r="CJ693" s="52"/>
      <c r="CK693" s="52"/>
      <c r="CL693" s="52"/>
      <c r="CM693" s="52"/>
      <c r="CN693" s="52"/>
      <c r="CO693" s="52"/>
      <c r="CP693" s="52"/>
      <c r="CQ693" s="52"/>
      <c r="CR693" s="52"/>
      <c r="CS693" s="52"/>
      <c r="CT693" s="52"/>
      <c r="CU693" s="52"/>
      <c r="CV693" s="52"/>
      <c r="CW693" s="52"/>
      <c r="CX693" s="52"/>
      <c r="CY693" s="52"/>
      <c r="CZ693" s="52"/>
      <c r="DA693" s="52"/>
      <c r="DB693" s="52"/>
      <c r="DC693" s="52"/>
      <c r="DD693" s="52"/>
      <c r="DE693" s="52"/>
      <c r="DF693" s="52"/>
      <c r="DG693" s="52"/>
      <c r="DH693" s="52"/>
      <c r="DI693" s="52"/>
      <c r="DJ693" s="52"/>
      <c r="DK693" s="52"/>
      <c r="DL693" s="52"/>
      <c r="DM693" s="52"/>
      <c r="DN693" s="52"/>
      <c r="DO693" s="52"/>
      <c r="DP693" s="52"/>
      <c r="DQ693" s="52"/>
    </row>
    <row r="694" spans="1:121" s="51" customFormat="1" ht="30" customHeight="1">
      <c r="A694" s="597" t="s">
        <v>967</v>
      </c>
      <c r="B694" s="817" t="s">
        <v>968</v>
      </c>
      <c r="C694" s="817" t="s">
        <v>969</v>
      </c>
      <c r="D694" s="817" t="s">
        <v>970</v>
      </c>
      <c r="E694" s="154" t="s">
        <v>1498</v>
      </c>
      <c r="F694" s="126" t="s">
        <v>1436</v>
      </c>
      <c r="G694" s="121" t="s">
        <v>260</v>
      </c>
      <c r="H694" s="81"/>
      <c r="I694" s="81"/>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c r="BG694" s="52"/>
      <c r="BH694" s="52"/>
      <c r="BI694" s="52"/>
      <c r="BJ694" s="52"/>
      <c r="BK694" s="52"/>
      <c r="BL694" s="52"/>
      <c r="BM694" s="52"/>
      <c r="BN694" s="52"/>
      <c r="BO694" s="52"/>
      <c r="BP694" s="52"/>
      <c r="BQ694" s="52"/>
      <c r="BR694" s="52"/>
      <c r="BS694" s="52"/>
      <c r="BT694" s="52"/>
      <c r="BU694" s="52"/>
      <c r="BV694" s="52"/>
      <c r="BW694" s="52"/>
      <c r="BX694" s="52"/>
      <c r="BY694" s="52"/>
      <c r="BZ694" s="52"/>
      <c r="CA694" s="52"/>
      <c r="CB694" s="52"/>
      <c r="CC694" s="52"/>
      <c r="CD694" s="52"/>
      <c r="CE694" s="52"/>
      <c r="CF694" s="52"/>
      <c r="CG694" s="52"/>
      <c r="CH694" s="52"/>
      <c r="CI694" s="52"/>
      <c r="CJ694" s="52"/>
      <c r="CK694" s="52"/>
      <c r="CL694" s="52"/>
      <c r="CM694" s="52"/>
      <c r="CN694" s="52"/>
      <c r="CO694" s="52"/>
      <c r="CP694" s="52"/>
      <c r="CQ694" s="52"/>
      <c r="CR694" s="52"/>
      <c r="CS694" s="52"/>
      <c r="CT694" s="52"/>
      <c r="CU694" s="52"/>
      <c r="CV694" s="52"/>
      <c r="CW694" s="52"/>
      <c r="CX694" s="52"/>
      <c r="CY694" s="52"/>
      <c r="CZ694" s="52"/>
      <c r="DA694" s="52"/>
      <c r="DB694" s="52"/>
      <c r="DC694" s="52"/>
      <c r="DD694" s="52"/>
      <c r="DE694" s="52"/>
      <c r="DF694" s="52"/>
      <c r="DG694" s="52"/>
      <c r="DH694" s="52"/>
      <c r="DI694" s="52"/>
      <c r="DJ694" s="52"/>
      <c r="DK694" s="52"/>
      <c r="DL694" s="52"/>
      <c r="DM694" s="52"/>
      <c r="DN694" s="52"/>
      <c r="DO694" s="52"/>
      <c r="DP694" s="52"/>
      <c r="DQ694" s="52"/>
    </row>
    <row r="695" spans="1:121" s="51" customFormat="1" ht="30" customHeight="1">
      <c r="A695" s="597"/>
      <c r="B695" s="817"/>
      <c r="C695" s="817"/>
      <c r="D695" s="817"/>
      <c r="E695" s="134" t="s">
        <v>1480</v>
      </c>
      <c r="F695" s="170" t="s">
        <v>1438</v>
      </c>
      <c r="G695" s="90" t="s">
        <v>213</v>
      </c>
      <c r="H695" s="81"/>
      <c r="I695" s="81"/>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c r="BG695" s="52"/>
      <c r="BH695" s="52"/>
      <c r="BI695" s="52"/>
      <c r="BJ695" s="52"/>
      <c r="BK695" s="52"/>
      <c r="BL695" s="52"/>
      <c r="BM695" s="52"/>
      <c r="BN695" s="52"/>
      <c r="BO695" s="52"/>
      <c r="BP695" s="52"/>
      <c r="BQ695" s="52"/>
      <c r="BR695" s="52"/>
      <c r="BS695" s="52"/>
      <c r="BT695" s="52"/>
      <c r="BU695" s="52"/>
      <c r="BV695" s="52"/>
      <c r="BW695" s="52"/>
      <c r="BX695" s="52"/>
      <c r="BY695" s="52"/>
      <c r="BZ695" s="52"/>
      <c r="CA695" s="52"/>
      <c r="CB695" s="52"/>
      <c r="CC695" s="52"/>
      <c r="CD695" s="52"/>
      <c r="CE695" s="52"/>
      <c r="CF695" s="52"/>
      <c r="CG695" s="52"/>
      <c r="CH695" s="52"/>
      <c r="CI695" s="52"/>
      <c r="CJ695" s="52"/>
      <c r="CK695" s="52"/>
      <c r="CL695" s="52"/>
      <c r="CM695" s="52"/>
      <c r="CN695" s="52"/>
      <c r="CO695" s="52"/>
      <c r="CP695" s="52"/>
      <c r="CQ695" s="52"/>
      <c r="CR695" s="52"/>
      <c r="CS695" s="52"/>
      <c r="CT695" s="52"/>
      <c r="CU695" s="52"/>
      <c r="CV695" s="52"/>
      <c r="CW695" s="52"/>
      <c r="CX695" s="52"/>
      <c r="CY695" s="52"/>
      <c r="CZ695" s="52"/>
      <c r="DA695" s="52"/>
      <c r="DB695" s="52"/>
      <c r="DC695" s="52"/>
      <c r="DD695" s="52"/>
      <c r="DE695" s="52"/>
      <c r="DF695" s="52"/>
      <c r="DG695" s="52"/>
      <c r="DH695" s="52"/>
      <c r="DI695" s="52"/>
      <c r="DJ695" s="52"/>
      <c r="DK695" s="52"/>
      <c r="DL695" s="52"/>
      <c r="DM695" s="52"/>
      <c r="DN695" s="52"/>
      <c r="DO695" s="52"/>
      <c r="DP695" s="52"/>
      <c r="DQ695" s="52"/>
    </row>
    <row r="696" spans="1:121" s="51" customFormat="1" ht="30" customHeight="1">
      <c r="A696" s="597"/>
      <c r="B696" s="817"/>
      <c r="C696" s="817"/>
      <c r="D696" s="108" t="s">
        <v>971</v>
      </c>
      <c r="E696" s="134" t="s">
        <v>1454</v>
      </c>
      <c r="F696" s="170" t="s">
        <v>1438</v>
      </c>
      <c r="G696" s="90" t="s">
        <v>973</v>
      </c>
      <c r="H696" s="81"/>
      <c r="I696" s="81"/>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c r="BG696" s="52"/>
      <c r="BH696" s="52"/>
      <c r="BI696" s="52"/>
      <c r="BJ696" s="52"/>
      <c r="BK696" s="52"/>
      <c r="BL696" s="52"/>
      <c r="BM696" s="52"/>
      <c r="BN696" s="52"/>
      <c r="BO696" s="52"/>
      <c r="BP696" s="52"/>
      <c r="BQ696" s="52"/>
      <c r="BR696" s="52"/>
      <c r="BS696" s="52"/>
      <c r="BT696" s="52"/>
      <c r="BU696" s="52"/>
      <c r="BV696" s="52"/>
      <c r="BW696" s="52"/>
      <c r="BX696" s="52"/>
      <c r="BY696" s="52"/>
      <c r="BZ696" s="52"/>
      <c r="CA696" s="52"/>
      <c r="CB696" s="52"/>
      <c r="CC696" s="52"/>
      <c r="CD696" s="52"/>
      <c r="CE696" s="52"/>
      <c r="CF696" s="52"/>
      <c r="CG696" s="52"/>
      <c r="CH696" s="52"/>
      <c r="CI696" s="52"/>
      <c r="CJ696" s="52"/>
      <c r="CK696" s="52"/>
      <c r="CL696" s="52"/>
      <c r="CM696" s="52"/>
      <c r="CN696" s="52"/>
      <c r="CO696" s="52"/>
      <c r="CP696" s="52"/>
      <c r="CQ696" s="52"/>
      <c r="CR696" s="52"/>
      <c r="CS696" s="52"/>
      <c r="CT696" s="52"/>
      <c r="CU696" s="52"/>
      <c r="CV696" s="52"/>
      <c r="CW696" s="52"/>
      <c r="CX696" s="52"/>
      <c r="CY696" s="52"/>
      <c r="CZ696" s="52"/>
      <c r="DA696" s="52"/>
      <c r="DB696" s="52"/>
      <c r="DC696" s="52"/>
      <c r="DD696" s="52"/>
      <c r="DE696" s="52"/>
      <c r="DF696" s="52"/>
      <c r="DG696" s="52"/>
      <c r="DH696" s="52"/>
      <c r="DI696" s="52"/>
      <c r="DJ696" s="52"/>
      <c r="DK696" s="52"/>
      <c r="DL696" s="52"/>
      <c r="DM696" s="52"/>
      <c r="DN696" s="52"/>
      <c r="DO696" s="52"/>
      <c r="DP696" s="52"/>
      <c r="DQ696" s="52"/>
    </row>
    <row r="697" spans="1:121" s="51" customFormat="1" ht="30" customHeight="1">
      <c r="A697" s="597"/>
      <c r="B697" s="817"/>
      <c r="C697" s="817"/>
      <c r="D697" s="817" t="s">
        <v>864</v>
      </c>
      <c r="E697" s="134" t="s">
        <v>1526</v>
      </c>
      <c r="F697" s="170" t="s">
        <v>1438</v>
      </c>
      <c r="G697" s="90" t="s">
        <v>974</v>
      </c>
      <c r="H697" s="81"/>
      <c r="I697" s="81"/>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c r="BC697" s="52"/>
      <c r="BD697" s="52"/>
      <c r="BE697" s="52"/>
      <c r="BF697" s="52"/>
      <c r="BG697" s="52"/>
      <c r="BH697" s="52"/>
      <c r="BI697" s="52"/>
      <c r="BJ697" s="52"/>
      <c r="BK697" s="52"/>
      <c r="BL697" s="52"/>
      <c r="BM697" s="52"/>
      <c r="BN697" s="52"/>
      <c r="BO697" s="52"/>
      <c r="BP697" s="52"/>
      <c r="BQ697" s="52"/>
      <c r="BR697" s="52"/>
      <c r="BS697" s="52"/>
      <c r="BT697" s="52"/>
      <c r="BU697" s="52"/>
      <c r="BV697" s="52"/>
      <c r="BW697" s="52"/>
      <c r="BX697" s="52"/>
      <c r="BY697" s="52"/>
      <c r="BZ697" s="52"/>
      <c r="CA697" s="52"/>
      <c r="CB697" s="52"/>
      <c r="CC697" s="52"/>
      <c r="CD697" s="52"/>
      <c r="CE697" s="52"/>
      <c r="CF697" s="52"/>
      <c r="CG697" s="52"/>
      <c r="CH697" s="52"/>
      <c r="CI697" s="52"/>
      <c r="CJ697" s="52"/>
      <c r="CK697" s="52"/>
      <c r="CL697" s="52"/>
      <c r="CM697" s="52"/>
      <c r="CN697" s="52"/>
      <c r="CO697" s="52"/>
      <c r="CP697" s="52"/>
      <c r="CQ697" s="52"/>
      <c r="CR697" s="52"/>
      <c r="CS697" s="52"/>
      <c r="CT697" s="52"/>
      <c r="CU697" s="52"/>
      <c r="CV697" s="52"/>
      <c r="CW697" s="52"/>
      <c r="CX697" s="52"/>
      <c r="CY697" s="52"/>
      <c r="CZ697" s="52"/>
      <c r="DA697" s="52"/>
      <c r="DB697" s="52"/>
      <c r="DC697" s="52"/>
      <c r="DD697" s="52"/>
      <c r="DE697" s="52"/>
      <c r="DF697" s="52"/>
      <c r="DG697" s="52"/>
      <c r="DH697" s="52"/>
      <c r="DI697" s="52"/>
      <c r="DJ697" s="52"/>
      <c r="DK697" s="52"/>
      <c r="DL697" s="52"/>
      <c r="DM697" s="52"/>
      <c r="DN697" s="52"/>
      <c r="DO697" s="52"/>
      <c r="DP697" s="52"/>
      <c r="DQ697" s="52"/>
    </row>
    <row r="698" spans="1:121" s="51" customFormat="1" ht="30" customHeight="1">
      <c r="A698" s="597"/>
      <c r="B698" s="817"/>
      <c r="C698" s="817"/>
      <c r="D698" s="817"/>
      <c r="E698" s="134" t="s">
        <v>1527</v>
      </c>
      <c r="F698" s="170" t="s">
        <v>1438</v>
      </c>
      <c r="G698" s="90" t="s">
        <v>1025</v>
      </c>
      <c r="H698" s="81"/>
      <c r="I698" s="81"/>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c r="BC698" s="52"/>
      <c r="BD698" s="52"/>
      <c r="BE698" s="52"/>
      <c r="BF698" s="52"/>
      <c r="BG698" s="52"/>
      <c r="BH698" s="52"/>
      <c r="BI698" s="52"/>
      <c r="BJ698" s="52"/>
      <c r="BK698" s="52"/>
      <c r="BL698" s="52"/>
      <c r="BM698" s="52"/>
      <c r="BN698" s="52"/>
      <c r="BO698" s="52"/>
      <c r="BP698" s="52"/>
      <c r="BQ698" s="52"/>
      <c r="BR698" s="52"/>
      <c r="BS698" s="52"/>
      <c r="BT698" s="52"/>
      <c r="BU698" s="52"/>
      <c r="BV698" s="52"/>
      <c r="BW698" s="52"/>
      <c r="BX698" s="52"/>
      <c r="BY698" s="52"/>
      <c r="BZ698" s="52"/>
      <c r="CA698" s="52"/>
      <c r="CB698" s="52"/>
      <c r="CC698" s="52"/>
      <c r="CD698" s="52"/>
      <c r="CE698" s="52"/>
      <c r="CF698" s="52"/>
      <c r="CG698" s="52"/>
      <c r="CH698" s="52"/>
      <c r="CI698" s="52"/>
      <c r="CJ698" s="52"/>
      <c r="CK698" s="52"/>
      <c r="CL698" s="52"/>
      <c r="CM698" s="52"/>
      <c r="CN698" s="52"/>
      <c r="CO698" s="52"/>
      <c r="CP698" s="52"/>
      <c r="CQ698" s="52"/>
      <c r="CR698" s="52"/>
      <c r="CS698" s="52"/>
      <c r="CT698" s="52"/>
      <c r="CU698" s="52"/>
      <c r="CV698" s="52"/>
      <c r="CW698" s="52"/>
      <c r="CX698" s="52"/>
      <c r="CY698" s="52"/>
      <c r="CZ698" s="52"/>
      <c r="DA698" s="52"/>
      <c r="DB698" s="52"/>
      <c r="DC698" s="52"/>
      <c r="DD698" s="52"/>
      <c r="DE698" s="52"/>
      <c r="DF698" s="52"/>
      <c r="DG698" s="52"/>
      <c r="DH698" s="52"/>
      <c r="DI698" s="52"/>
      <c r="DJ698" s="52"/>
      <c r="DK698" s="52"/>
      <c r="DL698" s="52"/>
      <c r="DM698" s="52"/>
      <c r="DN698" s="52"/>
      <c r="DO698" s="52"/>
      <c r="DP698" s="52"/>
      <c r="DQ698" s="52"/>
    </row>
    <row r="699" spans="1:121" s="51" customFormat="1" ht="15" customHeight="1">
      <c r="A699" s="587" t="s">
        <v>975</v>
      </c>
      <c r="B699" s="587"/>
      <c r="C699" s="587"/>
      <c r="D699" s="587"/>
      <c r="E699" s="587"/>
      <c r="F699" s="587"/>
      <c r="G699" s="594"/>
      <c r="H699" s="79"/>
      <c r="I699" s="79"/>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52"/>
      <c r="CN699" s="52"/>
      <c r="CO699" s="52"/>
      <c r="CP699" s="52"/>
      <c r="CQ699" s="52"/>
      <c r="CR699" s="52"/>
      <c r="CS699" s="52"/>
      <c r="CT699" s="52"/>
      <c r="CU699" s="52"/>
      <c r="CV699" s="52"/>
      <c r="CW699" s="52"/>
      <c r="CX699" s="52"/>
      <c r="CY699" s="52"/>
      <c r="CZ699" s="52"/>
      <c r="DA699" s="52"/>
      <c r="DB699" s="52"/>
      <c r="DC699" s="52"/>
      <c r="DD699" s="52"/>
      <c r="DE699" s="52"/>
      <c r="DF699" s="52"/>
      <c r="DG699" s="52"/>
      <c r="DH699" s="52"/>
      <c r="DI699" s="52"/>
      <c r="DJ699" s="52"/>
      <c r="DK699" s="52"/>
      <c r="DL699" s="52"/>
      <c r="DM699" s="52"/>
      <c r="DN699" s="52"/>
      <c r="DO699" s="52"/>
      <c r="DP699" s="52"/>
      <c r="DQ699" s="52"/>
    </row>
    <row r="700" spans="1:121" s="51" customFormat="1" ht="15" customHeight="1">
      <c r="A700" s="112" t="s">
        <v>664</v>
      </c>
      <c r="B700" s="112" t="s">
        <v>251</v>
      </c>
      <c r="C700" s="112" t="s">
        <v>277</v>
      </c>
      <c r="D700" s="112" t="s">
        <v>92</v>
      </c>
      <c r="E700" s="591" t="s">
        <v>342</v>
      </c>
      <c r="F700" s="592"/>
      <c r="G700" s="106" t="s">
        <v>957</v>
      </c>
      <c r="H700" s="55"/>
      <c r="I700" s="60"/>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52"/>
      <c r="CN700" s="52"/>
      <c r="CO700" s="52"/>
      <c r="CP700" s="52"/>
      <c r="CQ700" s="52"/>
      <c r="CR700" s="52"/>
      <c r="CS700" s="52"/>
      <c r="CT700" s="52"/>
      <c r="CU700" s="52"/>
      <c r="CV700" s="52"/>
      <c r="CW700" s="52"/>
      <c r="CX700" s="52"/>
      <c r="CY700" s="52"/>
      <c r="CZ700" s="52"/>
      <c r="DA700" s="52"/>
      <c r="DB700" s="52"/>
      <c r="DC700" s="52"/>
      <c r="DD700" s="52"/>
      <c r="DE700" s="52"/>
      <c r="DF700" s="52"/>
      <c r="DG700" s="52"/>
      <c r="DH700" s="52"/>
      <c r="DI700" s="52"/>
      <c r="DJ700" s="52"/>
      <c r="DK700" s="52"/>
      <c r="DL700" s="52"/>
      <c r="DM700" s="52"/>
      <c r="DN700" s="52"/>
      <c r="DO700" s="52"/>
      <c r="DP700" s="52"/>
      <c r="DQ700" s="52"/>
    </row>
    <row r="701" spans="1:121" s="51" customFormat="1" ht="24.95" customHeight="1">
      <c r="A701" s="597" t="s">
        <v>976</v>
      </c>
      <c r="B701" s="817" t="s">
        <v>978</v>
      </c>
      <c r="C701" s="817" t="s">
        <v>979</v>
      </c>
      <c r="D701" s="817" t="s">
        <v>970</v>
      </c>
      <c r="E701" s="154" t="s">
        <v>259</v>
      </c>
      <c r="F701" s="131" t="s">
        <v>1436</v>
      </c>
      <c r="G701" s="121" t="s">
        <v>260</v>
      </c>
      <c r="H701" s="60"/>
      <c r="I701" s="8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2"/>
      <c r="BG701" s="52"/>
      <c r="BH701" s="52"/>
      <c r="BI701" s="52"/>
      <c r="BJ701" s="52"/>
      <c r="BK701" s="52"/>
      <c r="BL701" s="52"/>
      <c r="BM701" s="52"/>
      <c r="BN701" s="52"/>
      <c r="BO701" s="52"/>
      <c r="BP701" s="52"/>
      <c r="BQ701" s="52"/>
      <c r="BR701" s="52"/>
      <c r="BS701" s="52"/>
      <c r="BT701" s="52"/>
      <c r="BU701" s="52"/>
      <c r="BV701" s="52"/>
      <c r="BW701" s="52"/>
      <c r="BX701" s="52"/>
      <c r="BY701" s="52"/>
      <c r="BZ701" s="52"/>
      <c r="CA701" s="52"/>
      <c r="CB701" s="52"/>
      <c r="CC701" s="52"/>
      <c r="CD701" s="52"/>
      <c r="CE701" s="52"/>
      <c r="CF701" s="52"/>
      <c r="CG701" s="52"/>
      <c r="CH701" s="52"/>
      <c r="CI701" s="52"/>
      <c r="CJ701" s="52"/>
      <c r="CK701" s="52"/>
      <c r="CL701" s="52"/>
      <c r="CM701" s="52"/>
      <c r="CN701" s="52"/>
      <c r="CO701" s="52"/>
      <c r="CP701" s="52"/>
      <c r="CQ701" s="52"/>
      <c r="CR701" s="52"/>
      <c r="CS701" s="52"/>
      <c r="CT701" s="52"/>
      <c r="CU701" s="52"/>
      <c r="CV701" s="52"/>
      <c r="CW701" s="52"/>
      <c r="CX701" s="52"/>
      <c r="CY701" s="52"/>
      <c r="CZ701" s="52"/>
      <c r="DA701" s="52"/>
      <c r="DB701" s="52"/>
      <c r="DC701" s="52"/>
      <c r="DD701" s="52"/>
      <c r="DE701" s="52"/>
      <c r="DF701" s="52"/>
      <c r="DG701" s="52"/>
      <c r="DH701" s="52"/>
      <c r="DI701" s="52"/>
      <c r="DJ701" s="52"/>
      <c r="DK701" s="52"/>
      <c r="DL701" s="52"/>
      <c r="DM701" s="52"/>
      <c r="DN701" s="52"/>
      <c r="DO701" s="52"/>
      <c r="DP701" s="52"/>
      <c r="DQ701" s="52"/>
    </row>
    <row r="702" spans="1:121" s="51" customFormat="1" ht="24.95" customHeight="1">
      <c r="A702" s="597"/>
      <c r="B702" s="817"/>
      <c r="C702" s="817"/>
      <c r="D702" s="817"/>
      <c r="E702" s="134" t="s">
        <v>1480</v>
      </c>
      <c r="F702" s="170" t="s">
        <v>1438</v>
      </c>
      <c r="G702" s="90" t="s">
        <v>213</v>
      </c>
      <c r="H702" s="91"/>
      <c r="I702" s="9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c r="BG702" s="52"/>
      <c r="BH702" s="52"/>
      <c r="BI702" s="52"/>
      <c r="BJ702" s="52"/>
      <c r="BK702" s="52"/>
      <c r="BL702" s="52"/>
      <c r="BM702" s="52"/>
      <c r="BN702" s="52"/>
      <c r="BO702" s="52"/>
      <c r="BP702" s="52"/>
      <c r="BQ702" s="52"/>
      <c r="BR702" s="52"/>
      <c r="BS702" s="52"/>
      <c r="BT702" s="52"/>
      <c r="BU702" s="52"/>
      <c r="BV702" s="52"/>
      <c r="BW702" s="52"/>
      <c r="BX702" s="52"/>
      <c r="BY702" s="52"/>
      <c r="BZ702" s="52"/>
      <c r="CA702" s="52"/>
      <c r="CB702" s="52"/>
      <c r="CC702" s="52"/>
      <c r="CD702" s="52"/>
      <c r="CE702" s="52"/>
      <c r="CF702" s="52"/>
      <c r="CG702" s="52"/>
      <c r="CH702" s="52"/>
      <c r="CI702" s="52"/>
      <c r="CJ702" s="52"/>
      <c r="CK702" s="52"/>
      <c r="CL702" s="52"/>
      <c r="CM702" s="52"/>
      <c r="CN702" s="52"/>
      <c r="CO702" s="52"/>
      <c r="CP702" s="52"/>
      <c r="CQ702" s="52"/>
      <c r="CR702" s="52"/>
      <c r="CS702" s="52"/>
      <c r="CT702" s="52"/>
      <c r="CU702" s="52"/>
      <c r="CV702" s="52"/>
      <c r="CW702" s="52"/>
      <c r="CX702" s="52"/>
      <c r="CY702" s="52"/>
      <c r="CZ702" s="52"/>
      <c r="DA702" s="52"/>
      <c r="DB702" s="52"/>
      <c r="DC702" s="52"/>
      <c r="DD702" s="52"/>
      <c r="DE702" s="52"/>
      <c r="DF702" s="52"/>
      <c r="DG702" s="52"/>
      <c r="DH702" s="52"/>
      <c r="DI702" s="52"/>
      <c r="DJ702" s="52"/>
      <c r="DK702" s="52"/>
      <c r="DL702" s="52"/>
      <c r="DM702" s="52"/>
      <c r="DN702" s="52"/>
      <c r="DO702" s="52"/>
      <c r="DP702" s="52"/>
      <c r="DQ702" s="52"/>
    </row>
    <row r="703" spans="1:121" s="51" customFormat="1" ht="24.95" customHeight="1">
      <c r="A703" s="597"/>
      <c r="B703" s="817"/>
      <c r="C703" s="817"/>
      <c r="D703" s="817" t="s">
        <v>977</v>
      </c>
      <c r="E703" s="134" t="s">
        <v>1526</v>
      </c>
      <c r="F703" s="170" t="s">
        <v>1438</v>
      </c>
      <c r="G703" s="90" t="s">
        <v>974</v>
      </c>
      <c r="H703" s="91"/>
      <c r="I703" s="9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c r="BC703" s="52"/>
      <c r="BD703" s="52"/>
      <c r="BE703" s="52"/>
      <c r="BF703" s="52"/>
      <c r="BG703" s="52"/>
      <c r="BH703" s="52"/>
      <c r="BI703" s="52"/>
      <c r="BJ703" s="52"/>
      <c r="BK703" s="52"/>
      <c r="BL703" s="52"/>
      <c r="BM703" s="52"/>
      <c r="BN703" s="52"/>
      <c r="BO703" s="52"/>
      <c r="BP703" s="52"/>
      <c r="BQ703" s="52"/>
      <c r="BR703" s="52"/>
      <c r="BS703" s="52"/>
      <c r="BT703" s="52"/>
      <c r="BU703" s="52"/>
      <c r="BV703" s="52"/>
      <c r="BW703" s="52"/>
      <c r="BX703" s="52"/>
      <c r="BY703" s="52"/>
      <c r="BZ703" s="52"/>
      <c r="CA703" s="52"/>
      <c r="CB703" s="52"/>
      <c r="CC703" s="52"/>
      <c r="CD703" s="52"/>
      <c r="CE703" s="52"/>
      <c r="CF703" s="52"/>
      <c r="CG703" s="52"/>
      <c r="CH703" s="52"/>
      <c r="CI703" s="52"/>
      <c r="CJ703" s="52"/>
      <c r="CK703" s="52"/>
      <c r="CL703" s="52"/>
      <c r="CM703" s="52"/>
      <c r="CN703" s="52"/>
      <c r="CO703" s="52"/>
      <c r="CP703" s="52"/>
      <c r="CQ703" s="52"/>
      <c r="CR703" s="52"/>
      <c r="CS703" s="52"/>
      <c r="CT703" s="52"/>
      <c r="CU703" s="52"/>
      <c r="CV703" s="52"/>
      <c r="CW703" s="52"/>
      <c r="CX703" s="52"/>
      <c r="CY703" s="52"/>
      <c r="CZ703" s="52"/>
      <c r="DA703" s="52"/>
      <c r="DB703" s="52"/>
      <c r="DC703" s="52"/>
      <c r="DD703" s="52"/>
      <c r="DE703" s="52"/>
      <c r="DF703" s="52"/>
      <c r="DG703" s="52"/>
      <c r="DH703" s="52"/>
      <c r="DI703" s="52"/>
      <c r="DJ703" s="52"/>
      <c r="DK703" s="52"/>
      <c r="DL703" s="52"/>
      <c r="DM703" s="52"/>
      <c r="DN703" s="52"/>
      <c r="DO703" s="52"/>
      <c r="DP703" s="52"/>
      <c r="DQ703" s="52"/>
    </row>
    <row r="704" spans="1:121" s="51" customFormat="1" ht="24.95" customHeight="1">
      <c r="A704" s="597"/>
      <c r="B704" s="817"/>
      <c r="C704" s="817"/>
      <c r="D704" s="817"/>
      <c r="E704" s="134" t="s">
        <v>1527</v>
      </c>
      <c r="F704" s="170" t="s">
        <v>1438</v>
      </c>
      <c r="G704" s="90" t="s">
        <v>1025</v>
      </c>
      <c r="H704" s="91"/>
      <c r="I704" s="9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c r="BC704" s="52"/>
      <c r="BD704" s="52"/>
      <c r="BE704" s="52"/>
      <c r="BF704" s="52"/>
      <c r="BG704" s="52"/>
      <c r="BH704" s="52"/>
      <c r="BI704" s="52"/>
      <c r="BJ704" s="52"/>
      <c r="BK704" s="52"/>
      <c r="BL704" s="52"/>
      <c r="BM704" s="52"/>
      <c r="BN704" s="52"/>
      <c r="BO704" s="52"/>
      <c r="BP704" s="52"/>
      <c r="BQ704" s="52"/>
      <c r="BR704" s="52"/>
      <c r="BS704" s="52"/>
      <c r="BT704" s="52"/>
      <c r="BU704" s="52"/>
      <c r="BV704" s="52"/>
      <c r="BW704" s="52"/>
      <c r="BX704" s="52"/>
      <c r="BY704" s="52"/>
      <c r="BZ704" s="52"/>
      <c r="CA704" s="52"/>
      <c r="CB704" s="52"/>
      <c r="CC704" s="52"/>
      <c r="CD704" s="52"/>
      <c r="CE704" s="52"/>
      <c r="CF704" s="52"/>
      <c r="CG704" s="52"/>
      <c r="CH704" s="52"/>
      <c r="CI704" s="52"/>
      <c r="CJ704" s="52"/>
      <c r="CK704" s="52"/>
      <c r="CL704" s="52"/>
      <c r="CM704" s="52"/>
      <c r="CN704" s="52"/>
      <c r="CO704" s="52"/>
      <c r="CP704" s="52"/>
      <c r="CQ704" s="52"/>
      <c r="CR704" s="52"/>
      <c r="CS704" s="52"/>
      <c r="CT704" s="52"/>
      <c r="CU704" s="52"/>
      <c r="CV704" s="52"/>
      <c r="CW704" s="52"/>
      <c r="CX704" s="52"/>
      <c r="CY704" s="52"/>
      <c r="CZ704" s="52"/>
      <c r="DA704" s="52"/>
      <c r="DB704" s="52"/>
      <c r="DC704" s="52"/>
      <c r="DD704" s="52"/>
      <c r="DE704" s="52"/>
      <c r="DF704" s="52"/>
      <c r="DG704" s="52"/>
      <c r="DH704" s="52"/>
      <c r="DI704" s="52"/>
      <c r="DJ704" s="52"/>
      <c r="DK704" s="52"/>
      <c r="DL704" s="52"/>
      <c r="DM704" s="52"/>
      <c r="DN704" s="52"/>
      <c r="DO704" s="52"/>
      <c r="DP704" s="52"/>
      <c r="DQ704" s="52"/>
    </row>
    <row r="705" spans="1:121" s="51" customFormat="1" ht="15" customHeight="1">
      <c r="A705" s="737" t="s">
        <v>981</v>
      </c>
      <c r="B705" s="737"/>
      <c r="C705" s="737"/>
      <c r="D705" s="737"/>
      <c r="E705" s="737"/>
      <c r="F705" s="737"/>
      <c r="G705" s="624"/>
      <c r="H705" s="54"/>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c r="BC705" s="52"/>
      <c r="BD705" s="52"/>
      <c r="BE705" s="52"/>
      <c r="BF705" s="52"/>
      <c r="BG705" s="52"/>
      <c r="BH705" s="52"/>
      <c r="BI705" s="52"/>
      <c r="BJ705" s="52"/>
      <c r="BK705" s="52"/>
      <c r="BL705" s="52"/>
      <c r="BM705" s="52"/>
      <c r="BN705" s="52"/>
      <c r="BO705" s="52"/>
      <c r="BP705" s="52"/>
      <c r="BQ705" s="52"/>
      <c r="BR705" s="52"/>
      <c r="BS705" s="52"/>
      <c r="BT705" s="52"/>
      <c r="BU705" s="52"/>
      <c r="BV705" s="52"/>
      <c r="BW705" s="52"/>
      <c r="BX705" s="52"/>
      <c r="BY705" s="52"/>
      <c r="BZ705" s="52"/>
      <c r="CA705" s="52"/>
      <c r="CB705" s="52"/>
      <c r="CC705" s="52"/>
      <c r="CD705" s="52"/>
      <c r="CE705" s="52"/>
      <c r="CF705" s="52"/>
      <c r="CG705" s="52"/>
      <c r="CH705" s="52"/>
      <c r="CI705" s="52"/>
      <c r="CJ705" s="52"/>
      <c r="CK705" s="52"/>
      <c r="CL705" s="52"/>
      <c r="CM705" s="52"/>
      <c r="CN705" s="52"/>
      <c r="CO705" s="52"/>
      <c r="CP705" s="52"/>
      <c r="CQ705" s="52"/>
      <c r="CR705" s="52"/>
      <c r="CS705" s="52"/>
      <c r="CT705" s="52"/>
      <c r="CU705" s="52"/>
      <c r="CV705" s="52"/>
      <c r="CW705" s="52"/>
      <c r="CX705" s="52"/>
      <c r="CY705" s="52"/>
      <c r="CZ705" s="52"/>
      <c r="DA705" s="52"/>
      <c r="DB705" s="52"/>
      <c r="DC705" s="52"/>
      <c r="DD705" s="52"/>
      <c r="DE705" s="52"/>
      <c r="DF705" s="52"/>
      <c r="DG705" s="52"/>
      <c r="DH705" s="52"/>
      <c r="DI705" s="52"/>
      <c r="DJ705" s="52"/>
      <c r="DK705" s="52"/>
      <c r="DL705" s="52"/>
      <c r="DM705" s="52"/>
      <c r="DN705" s="52"/>
      <c r="DO705" s="52"/>
      <c r="DP705" s="52"/>
      <c r="DQ705" s="52"/>
    </row>
    <row r="706" spans="1:121" s="51" customFormat="1" ht="15" customHeight="1">
      <c r="A706" s="112" t="s">
        <v>664</v>
      </c>
      <c r="B706" s="112" t="s">
        <v>687</v>
      </c>
      <c r="C706" s="112" t="s">
        <v>277</v>
      </c>
      <c r="D706" s="112" t="s">
        <v>92</v>
      </c>
      <c r="E706" s="591" t="s">
        <v>342</v>
      </c>
      <c r="F706" s="592"/>
      <c r="G706" s="113" t="s">
        <v>957</v>
      </c>
      <c r="H706" s="54"/>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c r="BC706" s="52"/>
      <c r="BD706" s="52"/>
      <c r="BE706" s="52"/>
      <c r="BF706" s="52"/>
      <c r="BG706" s="52"/>
      <c r="BH706" s="52"/>
      <c r="BI706" s="52"/>
      <c r="BJ706" s="52"/>
      <c r="BK706" s="52"/>
      <c r="BL706" s="52"/>
      <c r="BM706" s="52"/>
      <c r="BN706" s="52"/>
      <c r="BO706" s="52"/>
      <c r="BP706" s="52"/>
      <c r="BQ706" s="52"/>
      <c r="BR706" s="52"/>
      <c r="BS706" s="52"/>
      <c r="BT706" s="52"/>
      <c r="BU706" s="52"/>
      <c r="BV706" s="52"/>
      <c r="BW706" s="52"/>
      <c r="BX706" s="52"/>
      <c r="BY706" s="52"/>
      <c r="BZ706" s="52"/>
      <c r="CA706" s="52"/>
      <c r="CB706" s="52"/>
      <c r="CC706" s="52"/>
      <c r="CD706" s="52"/>
      <c r="CE706" s="52"/>
      <c r="CF706" s="52"/>
      <c r="CG706" s="52"/>
      <c r="CH706" s="52"/>
      <c r="CI706" s="52"/>
      <c r="CJ706" s="52"/>
      <c r="CK706" s="52"/>
      <c r="CL706" s="52"/>
      <c r="CM706" s="52"/>
      <c r="CN706" s="52"/>
      <c r="CO706" s="52"/>
      <c r="CP706" s="52"/>
      <c r="CQ706" s="52"/>
      <c r="CR706" s="52"/>
      <c r="CS706" s="52"/>
      <c r="CT706" s="52"/>
      <c r="CU706" s="52"/>
      <c r="CV706" s="52"/>
      <c r="CW706" s="52"/>
      <c r="CX706" s="52"/>
      <c r="CY706" s="52"/>
      <c r="CZ706" s="52"/>
      <c r="DA706" s="52"/>
      <c r="DB706" s="52"/>
      <c r="DC706" s="52"/>
      <c r="DD706" s="52"/>
      <c r="DE706" s="52"/>
      <c r="DF706" s="52"/>
      <c r="DG706" s="52"/>
      <c r="DH706" s="52"/>
      <c r="DI706" s="52"/>
      <c r="DJ706" s="52"/>
      <c r="DK706" s="52"/>
      <c r="DL706" s="52"/>
      <c r="DM706" s="52"/>
      <c r="DN706" s="52"/>
      <c r="DO706" s="52"/>
      <c r="DP706" s="52"/>
      <c r="DQ706" s="52"/>
    </row>
    <row r="707" spans="1:121" s="51" customFormat="1" ht="20.100000000000001" customHeight="1">
      <c r="A707" s="562" t="s">
        <v>982</v>
      </c>
      <c r="B707" s="815" t="s">
        <v>983</v>
      </c>
      <c r="C707" s="815" t="s">
        <v>984</v>
      </c>
      <c r="D707" s="817" t="s">
        <v>985</v>
      </c>
      <c r="E707" s="150" t="s">
        <v>1618</v>
      </c>
      <c r="F707" s="131" t="s">
        <v>1436</v>
      </c>
      <c r="G707" s="90" t="s">
        <v>1297</v>
      </c>
      <c r="H707" s="54"/>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c r="BC707" s="52"/>
      <c r="BD707" s="52"/>
      <c r="BE707" s="52"/>
      <c r="BF707" s="52"/>
      <c r="BG707" s="52"/>
      <c r="BH707" s="52"/>
      <c r="BI707" s="52"/>
      <c r="BJ707" s="52"/>
      <c r="BK707" s="52"/>
      <c r="BL707" s="52"/>
      <c r="BM707" s="52"/>
      <c r="BN707" s="52"/>
      <c r="BO707" s="52"/>
      <c r="BP707" s="52"/>
      <c r="BQ707" s="52"/>
      <c r="BR707" s="52"/>
      <c r="BS707" s="52"/>
      <c r="BT707" s="52"/>
      <c r="BU707" s="52"/>
      <c r="BV707" s="52"/>
      <c r="BW707" s="52"/>
      <c r="BX707" s="52"/>
      <c r="BY707" s="52"/>
      <c r="BZ707" s="52"/>
      <c r="CA707" s="52"/>
      <c r="CB707" s="52"/>
      <c r="CC707" s="52"/>
      <c r="CD707" s="52"/>
      <c r="CE707" s="52"/>
      <c r="CF707" s="52"/>
      <c r="CG707" s="52"/>
      <c r="CH707" s="52"/>
      <c r="CI707" s="52"/>
      <c r="CJ707" s="52"/>
      <c r="CK707" s="52"/>
      <c r="CL707" s="52"/>
      <c r="CM707" s="52"/>
      <c r="CN707" s="52"/>
      <c r="CO707" s="52"/>
      <c r="CP707" s="52"/>
      <c r="CQ707" s="52"/>
      <c r="CR707" s="52"/>
      <c r="CS707" s="52"/>
      <c r="CT707" s="52"/>
      <c r="CU707" s="52"/>
      <c r="CV707" s="52"/>
      <c r="CW707" s="52"/>
      <c r="CX707" s="52"/>
      <c r="CY707" s="52"/>
      <c r="CZ707" s="52"/>
      <c r="DA707" s="52"/>
      <c r="DB707" s="52"/>
      <c r="DC707" s="52"/>
      <c r="DD707" s="52"/>
      <c r="DE707" s="52"/>
      <c r="DF707" s="52"/>
      <c r="DG707" s="52"/>
      <c r="DH707" s="52"/>
      <c r="DI707" s="52"/>
      <c r="DJ707" s="52"/>
      <c r="DK707" s="52"/>
      <c r="DL707" s="52"/>
      <c r="DM707" s="52"/>
      <c r="DN707" s="52"/>
      <c r="DO707" s="52"/>
      <c r="DP707" s="52"/>
      <c r="DQ707" s="52"/>
    </row>
    <row r="708" spans="1:121" s="51" customFormat="1" ht="20.100000000000001" customHeight="1">
      <c r="A708" s="562"/>
      <c r="B708" s="815"/>
      <c r="C708" s="815"/>
      <c r="D708" s="817"/>
      <c r="E708" s="150" t="s">
        <v>1569</v>
      </c>
      <c r="F708" s="170" t="s">
        <v>1438</v>
      </c>
      <c r="G708" s="90" t="s">
        <v>1059</v>
      </c>
      <c r="H708" s="54"/>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c r="BG708" s="52"/>
      <c r="BH708" s="52"/>
      <c r="BI708" s="52"/>
      <c r="BJ708" s="52"/>
      <c r="BK708" s="52"/>
      <c r="BL708" s="52"/>
      <c r="BM708" s="52"/>
      <c r="BN708" s="52"/>
      <c r="BO708" s="52"/>
      <c r="BP708" s="52"/>
      <c r="BQ708" s="52"/>
      <c r="BR708" s="52"/>
      <c r="BS708" s="52"/>
      <c r="BT708" s="52"/>
      <c r="BU708" s="52"/>
      <c r="BV708" s="52"/>
      <c r="BW708" s="52"/>
      <c r="BX708" s="52"/>
      <c r="BY708" s="52"/>
      <c r="BZ708" s="52"/>
      <c r="CA708" s="52"/>
      <c r="CB708" s="52"/>
      <c r="CC708" s="52"/>
      <c r="CD708" s="52"/>
      <c r="CE708" s="52"/>
      <c r="CF708" s="52"/>
      <c r="CG708" s="52"/>
      <c r="CH708" s="52"/>
      <c r="CI708" s="52"/>
      <c r="CJ708" s="52"/>
      <c r="CK708" s="52"/>
      <c r="CL708" s="52"/>
      <c r="CM708" s="52"/>
      <c r="CN708" s="52"/>
      <c r="CO708" s="52"/>
      <c r="CP708" s="52"/>
      <c r="CQ708" s="52"/>
      <c r="CR708" s="52"/>
      <c r="CS708" s="52"/>
      <c r="CT708" s="52"/>
      <c r="CU708" s="52"/>
      <c r="CV708" s="52"/>
      <c r="CW708" s="52"/>
      <c r="CX708" s="52"/>
      <c r="CY708" s="52"/>
      <c r="CZ708" s="52"/>
      <c r="DA708" s="52"/>
      <c r="DB708" s="52"/>
      <c r="DC708" s="52"/>
      <c r="DD708" s="52"/>
      <c r="DE708" s="52"/>
      <c r="DF708" s="52"/>
      <c r="DG708" s="52"/>
      <c r="DH708" s="52"/>
      <c r="DI708" s="52"/>
      <c r="DJ708" s="52"/>
      <c r="DK708" s="52"/>
      <c r="DL708" s="52"/>
      <c r="DM708" s="52"/>
      <c r="DN708" s="52"/>
      <c r="DO708" s="52"/>
      <c r="DP708" s="52"/>
      <c r="DQ708" s="52"/>
    </row>
    <row r="709" spans="1:121" s="51" customFormat="1" ht="20.100000000000001" customHeight="1">
      <c r="A709" s="562"/>
      <c r="B709" s="815"/>
      <c r="C709" s="815"/>
      <c r="D709" s="817"/>
      <c r="E709" s="150" t="s">
        <v>1578</v>
      </c>
      <c r="F709" s="131" t="s">
        <v>1440</v>
      </c>
      <c r="G709" s="90" t="s">
        <v>577</v>
      </c>
      <c r="H709" s="54"/>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c r="BJ709" s="52"/>
      <c r="BK709" s="52"/>
      <c r="BL709" s="52"/>
      <c r="BM709" s="52"/>
      <c r="BN709" s="52"/>
      <c r="BO709" s="52"/>
      <c r="BP709" s="52"/>
      <c r="BQ709" s="52"/>
      <c r="BR709" s="52"/>
      <c r="BS709" s="52"/>
      <c r="BT709" s="52"/>
      <c r="BU709" s="52"/>
      <c r="BV709" s="52"/>
      <c r="BW709" s="52"/>
      <c r="BX709" s="52"/>
      <c r="BY709" s="52"/>
      <c r="BZ709" s="52"/>
      <c r="CA709" s="52"/>
      <c r="CB709" s="52"/>
      <c r="CC709" s="52"/>
      <c r="CD709" s="52"/>
      <c r="CE709" s="52"/>
      <c r="CF709" s="52"/>
      <c r="CG709" s="52"/>
      <c r="CH709" s="52"/>
      <c r="CI709" s="52"/>
      <c r="CJ709" s="52"/>
      <c r="CK709" s="52"/>
      <c r="CL709" s="52"/>
      <c r="CM709" s="52"/>
      <c r="CN709" s="52"/>
      <c r="CO709" s="52"/>
      <c r="CP709" s="52"/>
      <c r="CQ709" s="52"/>
      <c r="CR709" s="52"/>
      <c r="CS709" s="52"/>
      <c r="CT709" s="52"/>
      <c r="CU709" s="52"/>
      <c r="CV709" s="52"/>
      <c r="CW709" s="52"/>
      <c r="CX709" s="52"/>
      <c r="CY709" s="52"/>
      <c r="CZ709" s="52"/>
      <c r="DA709" s="52"/>
      <c r="DB709" s="52"/>
      <c r="DC709" s="52"/>
      <c r="DD709" s="52"/>
      <c r="DE709" s="52"/>
      <c r="DF709" s="52"/>
      <c r="DG709" s="52"/>
      <c r="DH709" s="52"/>
      <c r="DI709" s="52"/>
      <c r="DJ709" s="52"/>
      <c r="DK709" s="52"/>
      <c r="DL709" s="52"/>
      <c r="DM709" s="52"/>
      <c r="DN709" s="52"/>
      <c r="DO709" s="52"/>
      <c r="DP709" s="52"/>
      <c r="DQ709" s="52"/>
    </row>
    <row r="710" spans="1:121" s="54" customFormat="1" ht="15" customHeight="1">
      <c r="A710" s="737" t="s">
        <v>988</v>
      </c>
      <c r="B710" s="737"/>
      <c r="C710" s="737"/>
      <c r="D710" s="737"/>
      <c r="E710" s="737"/>
      <c r="F710" s="737"/>
      <c r="G710" s="624"/>
      <c r="I710" s="51"/>
      <c r="J710" s="51"/>
      <c r="K710" s="51"/>
      <c r="L710" s="51"/>
      <c r="M710" s="51"/>
      <c r="N710" s="51"/>
      <c r="O710" s="51"/>
      <c r="P710" s="51"/>
      <c r="Q710" s="51"/>
      <c r="R710" s="51"/>
      <c r="S710" s="51"/>
      <c r="T710" s="51"/>
      <c r="U710" s="51"/>
      <c r="V710" s="51"/>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c r="BG710" s="52"/>
      <c r="BH710" s="52"/>
      <c r="BI710" s="52"/>
      <c r="BJ710" s="52"/>
      <c r="BK710" s="52"/>
      <c r="BL710" s="52"/>
      <c r="BM710" s="52"/>
      <c r="BN710" s="52"/>
      <c r="BO710" s="52"/>
      <c r="BP710" s="52"/>
      <c r="BQ710" s="52"/>
      <c r="BR710" s="52"/>
      <c r="BS710" s="52"/>
      <c r="BT710" s="52"/>
      <c r="BU710" s="52"/>
      <c r="BV710" s="52"/>
      <c r="BW710" s="52"/>
      <c r="BX710" s="52"/>
      <c r="BY710" s="52"/>
      <c r="BZ710" s="52"/>
      <c r="CA710" s="52"/>
      <c r="CB710" s="52"/>
      <c r="CC710" s="52"/>
      <c r="CD710" s="52"/>
      <c r="CE710" s="52"/>
      <c r="CF710" s="52"/>
      <c r="CG710" s="52"/>
      <c r="CH710" s="52"/>
      <c r="CI710" s="52"/>
      <c r="CJ710" s="52"/>
      <c r="CK710" s="52"/>
      <c r="CL710" s="52"/>
      <c r="CM710" s="52"/>
      <c r="CN710" s="52"/>
      <c r="CO710" s="52"/>
      <c r="CP710" s="52"/>
      <c r="CQ710" s="52"/>
      <c r="CR710" s="52"/>
      <c r="CS710" s="52"/>
      <c r="CT710" s="52"/>
      <c r="CU710" s="52"/>
      <c r="CV710" s="52"/>
      <c r="CW710" s="52"/>
      <c r="CX710" s="52"/>
      <c r="CY710" s="52"/>
      <c r="CZ710" s="52"/>
      <c r="DA710" s="52"/>
      <c r="DB710" s="52"/>
      <c r="DC710" s="52"/>
      <c r="DD710" s="52"/>
      <c r="DE710" s="52"/>
      <c r="DF710" s="52"/>
      <c r="DG710" s="52"/>
      <c r="DH710" s="52"/>
      <c r="DI710" s="52"/>
      <c r="DJ710" s="52"/>
      <c r="DK710" s="52"/>
      <c r="DL710" s="52"/>
      <c r="DM710" s="52"/>
      <c r="DN710" s="52"/>
      <c r="DO710" s="52"/>
      <c r="DP710" s="52"/>
      <c r="DQ710" s="52"/>
    </row>
    <row r="711" spans="1:121" s="54" customFormat="1" ht="15" customHeight="1">
      <c r="A711" s="112" t="s">
        <v>664</v>
      </c>
      <c r="B711" s="112" t="s">
        <v>687</v>
      </c>
      <c r="C711" s="112" t="s">
        <v>277</v>
      </c>
      <c r="D711" s="112" t="s">
        <v>92</v>
      </c>
      <c r="E711" s="591" t="s">
        <v>342</v>
      </c>
      <c r="F711" s="592"/>
      <c r="G711" s="113" t="s">
        <v>957</v>
      </c>
      <c r="I711" s="51"/>
      <c r="J711" s="51"/>
      <c r="K711" s="51"/>
      <c r="L711" s="51"/>
      <c r="M711" s="51"/>
      <c r="N711" s="51"/>
      <c r="O711" s="51"/>
      <c r="P711" s="51"/>
      <c r="Q711" s="51"/>
      <c r="R711" s="51"/>
      <c r="S711" s="51"/>
      <c r="T711" s="51"/>
      <c r="U711" s="51"/>
      <c r="V711" s="51"/>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c r="BJ711" s="52"/>
      <c r="BK711" s="52"/>
      <c r="BL711" s="52"/>
      <c r="BM711" s="52"/>
      <c r="BN711" s="52"/>
      <c r="BO711" s="52"/>
      <c r="BP711" s="52"/>
      <c r="BQ711" s="52"/>
      <c r="BR711" s="52"/>
      <c r="BS711" s="52"/>
      <c r="BT711" s="52"/>
      <c r="BU711" s="52"/>
      <c r="BV711" s="52"/>
      <c r="BW711" s="52"/>
      <c r="BX711" s="52"/>
      <c r="BY711" s="52"/>
      <c r="BZ711" s="52"/>
      <c r="CA711" s="52"/>
      <c r="CB711" s="52"/>
      <c r="CC711" s="52"/>
      <c r="CD711" s="52"/>
      <c r="CE711" s="52"/>
      <c r="CF711" s="52"/>
      <c r="CG711" s="52"/>
      <c r="CH711" s="52"/>
      <c r="CI711" s="52"/>
      <c r="CJ711" s="52"/>
      <c r="CK711" s="52"/>
      <c r="CL711" s="52"/>
      <c r="CM711" s="52"/>
      <c r="CN711" s="52"/>
      <c r="CO711" s="52"/>
      <c r="CP711" s="52"/>
      <c r="CQ711" s="52"/>
      <c r="CR711" s="52"/>
      <c r="CS711" s="52"/>
      <c r="CT711" s="52"/>
      <c r="CU711" s="52"/>
      <c r="CV711" s="52"/>
      <c r="CW711" s="52"/>
      <c r="CX711" s="52"/>
      <c r="CY711" s="52"/>
      <c r="CZ711" s="52"/>
      <c r="DA711" s="52"/>
      <c r="DB711" s="52"/>
      <c r="DC711" s="52"/>
      <c r="DD711" s="52"/>
      <c r="DE711" s="52"/>
      <c r="DF711" s="52"/>
      <c r="DG711" s="52"/>
      <c r="DH711" s="52"/>
      <c r="DI711" s="52"/>
      <c r="DJ711" s="52"/>
      <c r="DK711" s="52"/>
      <c r="DL711" s="52"/>
      <c r="DM711" s="52"/>
      <c r="DN711" s="52"/>
      <c r="DO711" s="52"/>
      <c r="DP711" s="52"/>
      <c r="DQ711" s="52"/>
    </row>
    <row r="712" spans="1:121" s="54" customFormat="1">
      <c r="A712" s="562" t="s">
        <v>989</v>
      </c>
      <c r="B712" s="815" t="s">
        <v>990</v>
      </c>
      <c r="C712" s="815" t="s">
        <v>991</v>
      </c>
      <c r="D712" s="816" t="s">
        <v>970</v>
      </c>
      <c r="E712" s="150" t="s">
        <v>1498</v>
      </c>
      <c r="F712" s="131" t="s">
        <v>1436</v>
      </c>
      <c r="G712" s="90" t="s">
        <v>260</v>
      </c>
      <c r="I712" s="51"/>
      <c r="J712" s="51"/>
      <c r="K712" s="51"/>
      <c r="L712" s="51"/>
      <c r="M712" s="51"/>
      <c r="N712" s="51"/>
      <c r="O712" s="51"/>
      <c r="P712" s="51"/>
      <c r="Q712" s="51"/>
      <c r="R712" s="51"/>
      <c r="S712" s="51"/>
      <c r="T712" s="51"/>
      <c r="U712" s="51"/>
      <c r="V712" s="51"/>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c r="BG712" s="52"/>
      <c r="BH712" s="52"/>
      <c r="BI712" s="52"/>
      <c r="BJ712" s="52"/>
      <c r="BK712" s="52"/>
      <c r="BL712" s="52"/>
      <c r="BM712" s="52"/>
      <c r="BN712" s="52"/>
      <c r="BO712" s="52"/>
      <c r="BP712" s="52"/>
      <c r="BQ712" s="52"/>
      <c r="BR712" s="52"/>
      <c r="BS712" s="52"/>
      <c r="BT712" s="52"/>
      <c r="BU712" s="52"/>
      <c r="BV712" s="52"/>
      <c r="BW712" s="52"/>
      <c r="BX712" s="52"/>
      <c r="BY712" s="52"/>
      <c r="BZ712" s="52"/>
      <c r="CA712" s="52"/>
      <c r="CB712" s="52"/>
      <c r="CC712" s="52"/>
      <c r="CD712" s="52"/>
      <c r="CE712" s="52"/>
      <c r="CF712" s="52"/>
      <c r="CG712" s="52"/>
      <c r="CH712" s="52"/>
      <c r="CI712" s="52"/>
      <c r="CJ712" s="52"/>
      <c r="CK712" s="52"/>
      <c r="CL712" s="52"/>
      <c r="CM712" s="52"/>
      <c r="CN712" s="52"/>
      <c r="CO712" s="52"/>
      <c r="CP712" s="52"/>
      <c r="CQ712" s="52"/>
      <c r="CR712" s="52"/>
      <c r="CS712" s="52"/>
      <c r="CT712" s="52"/>
      <c r="CU712" s="52"/>
      <c r="CV712" s="52"/>
      <c r="CW712" s="52"/>
      <c r="CX712" s="52"/>
      <c r="CY712" s="52"/>
      <c r="CZ712" s="52"/>
      <c r="DA712" s="52"/>
      <c r="DB712" s="52"/>
      <c r="DC712" s="52"/>
      <c r="DD712" s="52"/>
      <c r="DE712" s="52"/>
      <c r="DF712" s="52"/>
      <c r="DG712" s="52"/>
      <c r="DH712" s="52"/>
      <c r="DI712" s="52"/>
      <c r="DJ712" s="52"/>
      <c r="DK712" s="52"/>
      <c r="DL712" s="52"/>
      <c r="DM712" s="52"/>
      <c r="DN712" s="52"/>
      <c r="DO712" s="52"/>
      <c r="DP712" s="52"/>
      <c r="DQ712" s="52"/>
    </row>
    <row r="713" spans="1:121" s="54" customFormat="1">
      <c r="A713" s="562"/>
      <c r="B713" s="815"/>
      <c r="C713" s="815"/>
      <c r="D713" s="816"/>
      <c r="E713" s="150" t="s">
        <v>1480</v>
      </c>
      <c r="F713" s="170" t="s">
        <v>1438</v>
      </c>
      <c r="G713" s="90" t="s">
        <v>213</v>
      </c>
      <c r="I713" s="51"/>
      <c r="J713" s="51"/>
      <c r="K713" s="51"/>
      <c r="L713" s="51"/>
      <c r="M713" s="51"/>
      <c r="N713" s="51"/>
      <c r="O713" s="51"/>
      <c r="P713" s="51"/>
      <c r="Q713" s="51"/>
      <c r="R713" s="51"/>
      <c r="S713" s="51"/>
      <c r="T713" s="51"/>
      <c r="U713" s="51"/>
      <c r="V713" s="51"/>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c r="BJ713" s="52"/>
      <c r="BK713" s="52"/>
      <c r="BL713" s="52"/>
      <c r="BM713" s="52"/>
      <c r="BN713" s="52"/>
      <c r="BO713" s="52"/>
      <c r="BP713" s="52"/>
      <c r="BQ713" s="52"/>
      <c r="BR713" s="52"/>
      <c r="BS713" s="52"/>
      <c r="BT713" s="52"/>
      <c r="BU713" s="52"/>
      <c r="BV713" s="52"/>
      <c r="BW713" s="52"/>
      <c r="BX713" s="52"/>
      <c r="BY713" s="52"/>
      <c r="BZ713" s="52"/>
      <c r="CA713" s="52"/>
      <c r="CB713" s="52"/>
      <c r="CC713" s="52"/>
      <c r="CD713" s="52"/>
      <c r="CE713" s="52"/>
      <c r="CF713" s="52"/>
      <c r="CG713" s="52"/>
      <c r="CH713" s="52"/>
      <c r="CI713" s="52"/>
      <c r="CJ713" s="52"/>
      <c r="CK713" s="52"/>
      <c r="CL713" s="52"/>
      <c r="CM713" s="52"/>
      <c r="CN713" s="52"/>
      <c r="CO713" s="52"/>
      <c r="CP713" s="52"/>
      <c r="CQ713" s="52"/>
      <c r="CR713" s="52"/>
      <c r="CS713" s="52"/>
      <c r="CT713" s="52"/>
      <c r="CU713" s="52"/>
      <c r="CV713" s="52"/>
      <c r="CW713" s="52"/>
      <c r="CX713" s="52"/>
      <c r="CY713" s="52"/>
      <c r="CZ713" s="52"/>
      <c r="DA713" s="52"/>
      <c r="DB713" s="52"/>
      <c r="DC713" s="52"/>
      <c r="DD713" s="52"/>
      <c r="DE713" s="52"/>
      <c r="DF713" s="52"/>
      <c r="DG713" s="52"/>
      <c r="DH713" s="52"/>
      <c r="DI713" s="52"/>
      <c r="DJ713" s="52"/>
      <c r="DK713" s="52"/>
      <c r="DL713" s="52"/>
      <c r="DM713" s="52"/>
      <c r="DN713" s="52"/>
      <c r="DO713" s="52"/>
      <c r="DP713" s="52"/>
      <c r="DQ713" s="52"/>
    </row>
    <row r="714" spans="1:121" s="54" customFormat="1">
      <c r="A714" s="562"/>
      <c r="B714" s="815"/>
      <c r="C714" s="815"/>
      <c r="D714" s="110" t="s">
        <v>971</v>
      </c>
      <c r="E714" s="150" t="s">
        <v>1454</v>
      </c>
      <c r="F714" s="170" t="s">
        <v>1438</v>
      </c>
      <c r="G714" s="90" t="s">
        <v>553</v>
      </c>
      <c r="I714" s="51"/>
      <c r="J714" s="51"/>
      <c r="K714" s="51"/>
      <c r="L714" s="51"/>
      <c r="M714" s="51"/>
      <c r="N714" s="51"/>
      <c r="O714" s="51"/>
      <c r="P714" s="51"/>
      <c r="Q714" s="51"/>
      <c r="R714" s="51"/>
      <c r="S714" s="51"/>
      <c r="T714" s="51"/>
      <c r="U714" s="51"/>
      <c r="V714" s="51"/>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c r="BJ714" s="52"/>
      <c r="BK714" s="52"/>
      <c r="BL714" s="52"/>
      <c r="BM714" s="52"/>
      <c r="BN714" s="52"/>
      <c r="BO714" s="52"/>
      <c r="BP714" s="52"/>
      <c r="BQ714" s="52"/>
      <c r="BR714" s="52"/>
      <c r="BS714" s="52"/>
      <c r="BT714" s="52"/>
      <c r="BU714" s="52"/>
      <c r="BV714" s="52"/>
      <c r="BW714" s="52"/>
      <c r="BX714" s="52"/>
      <c r="BY714" s="52"/>
      <c r="BZ714" s="52"/>
      <c r="CA714" s="52"/>
      <c r="CB714" s="52"/>
      <c r="CC714" s="52"/>
      <c r="CD714" s="52"/>
      <c r="CE714" s="52"/>
      <c r="CF714" s="52"/>
      <c r="CG714" s="52"/>
      <c r="CH714" s="52"/>
      <c r="CI714" s="52"/>
      <c r="CJ714" s="52"/>
      <c r="CK714" s="52"/>
      <c r="CL714" s="52"/>
      <c r="CM714" s="52"/>
      <c r="CN714" s="52"/>
      <c r="CO714" s="52"/>
      <c r="CP714" s="52"/>
      <c r="CQ714" s="52"/>
      <c r="CR714" s="52"/>
      <c r="CS714" s="52"/>
      <c r="CT714" s="52"/>
      <c r="CU714" s="52"/>
      <c r="CV714" s="52"/>
      <c r="CW714" s="52"/>
      <c r="CX714" s="52"/>
      <c r="CY714" s="52"/>
      <c r="CZ714" s="52"/>
      <c r="DA714" s="52"/>
      <c r="DB714" s="52"/>
      <c r="DC714" s="52"/>
      <c r="DD714" s="52"/>
      <c r="DE714" s="52"/>
      <c r="DF714" s="52"/>
      <c r="DG714" s="52"/>
      <c r="DH714" s="52"/>
      <c r="DI714" s="52"/>
      <c r="DJ714" s="52"/>
      <c r="DK714" s="52"/>
      <c r="DL714" s="52"/>
      <c r="DM714" s="52"/>
      <c r="DN714" s="52"/>
      <c r="DO714" s="52"/>
      <c r="DP714" s="52"/>
      <c r="DQ714" s="52"/>
    </row>
    <row r="715" spans="1:121" s="54" customFormat="1">
      <c r="A715" s="562"/>
      <c r="B715" s="815"/>
      <c r="C715" s="815"/>
      <c r="D715" s="816" t="s">
        <v>992</v>
      </c>
      <c r="E715" s="150" t="s">
        <v>1570</v>
      </c>
      <c r="F715" s="170" t="s">
        <v>1438</v>
      </c>
      <c r="G715" s="90" t="s">
        <v>630</v>
      </c>
      <c r="I715" s="51"/>
      <c r="J715" s="51"/>
      <c r="K715" s="51"/>
      <c r="L715" s="51"/>
      <c r="M715" s="51"/>
      <c r="N715" s="51"/>
      <c r="O715" s="51"/>
      <c r="P715" s="51"/>
      <c r="Q715" s="51"/>
      <c r="R715" s="51"/>
      <c r="S715" s="51"/>
      <c r="T715" s="51"/>
      <c r="U715" s="51"/>
      <c r="V715" s="51"/>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c r="BG715" s="52"/>
      <c r="BH715" s="52"/>
      <c r="BI715" s="52"/>
      <c r="BJ715" s="52"/>
      <c r="BK715" s="52"/>
      <c r="BL715" s="52"/>
      <c r="BM715" s="52"/>
      <c r="BN715" s="52"/>
      <c r="BO715" s="52"/>
      <c r="BP715" s="52"/>
      <c r="BQ715" s="52"/>
      <c r="BR715" s="52"/>
      <c r="BS715" s="52"/>
      <c r="BT715" s="52"/>
      <c r="BU715" s="52"/>
      <c r="BV715" s="52"/>
      <c r="BW715" s="52"/>
      <c r="BX715" s="52"/>
      <c r="BY715" s="52"/>
      <c r="BZ715" s="52"/>
      <c r="CA715" s="52"/>
      <c r="CB715" s="52"/>
      <c r="CC715" s="52"/>
      <c r="CD715" s="52"/>
      <c r="CE715" s="52"/>
      <c r="CF715" s="52"/>
      <c r="CG715" s="52"/>
      <c r="CH715" s="52"/>
      <c r="CI715" s="52"/>
      <c r="CJ715" s="52"/>
      <c r="CK715" s="52"/>
      <c r="CL715" s="52"/>
      <c r="CM715" s="52"/>
      <c r="CN715" s="52"/>
      <c r="CO715" s="52"/>
      <c r="CP715" s="52"/>
      <c r="CQ715" s="52"/>
      <c r="CR715" s="52"/>
      <c r="CS715" s="52"/>
      <c r="CT715" s="52"/>
      <c r="CU715" s="52"/>
      <c r="CV715" s="52"/>
      <c r="CW715" s="52"/>
      <c r="CX715" s="52"/>
      <c r="CY715" s="52"/>
      <c r="CZ715" s="52"/>
      <c r="DA715" s="52"/>
      <c r="DB715" s="52"/>
      <c r="DC715" s="52"/>
      <c r="DD715" s="52"/>
      <c r="DE715" s="52"/>
      <c r="DF715" s="52"/>
      <c r="DG715" s="52"/>
      <c r="DH715" s="52"/>
      <c r="DI715" s="52"/>
      <c r="DJ715" s="52"/>
      <c r="DK715" s="52"/>
      <c r="DL715" s="52"/>
      <c r="DM715" s="52"/>
      <c r="DN715" s="52"/>
      <c r="DO715" s="52"/>
      <c r="DP715" s="52"/>
      <c r="DQ715" s="52"/>
    </row>
    <row r="716" spans="1:121" s="54" customFormat="1">
      <c r="A716" s="562"/>
      <c r="B716" s="815"/>
      <c r="C716" s="815"/>
      <c r="D716" s="816"/>
      <c r="E716" s="150" t="s">
        <v>1594</v>
      </c>
      <c r="F716" s="131" t="s">
        <v>1440</v>
      </c>
      <c r="G716" s="90" t="s">
        <v>995</v>
      </c>
      <c r="I716" s="51"/>
      <c r="J716" s="51"/>
      <c r="K716" s="51"/>
      <c r="L716" s="51"/>
      <c r="M716" s="51"/>
      <c r="N716" s="51"/>
      <c r="O716" s="51"/>
      <c r="P716" s="51"/>
      <c r="Q716" s="51"/>
      <c r="R716" s="51"/>
      <c r="S716" s="51"/>
      <c r="T716" s="51"/>
      <c r="U716" s="51"/>
      <c r="V716" s="51"/>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s="52"/>
      <c r="BM716" s="52"/>
      <c r="BN716" s="52"/>
      <c r="BO716" s="52"/>
      <c r="BP716" s="52"/>
      <c r="BQ716" s="52"/>
      <c r="BR716" s="52"/>
      <c r="BS716" s="52"/>
      <c r="BT716" s="52"/>
      <c r="BU716" s="52"/>
      <c r="BV716" s="52"/>
      <c r="BW716" s="52"/>
      <c r="BX716" s="52"/>
      <c r="BY716" s="52"/>
      <c r="BZ716" s="52"/>
      <c r="CA716" s="52"/>
      <c r="CB716" s="52"/>
      <c r="CC716" s="52"/>
      <c r="CD716" s="52"/>
      <c r="CE716" s="52"/>
      <c r="CF716" s="52"/>
      <c r="CG716" s="52"/>
      <c r="CH716" s="52"/>
      <c r="CI716" s="52"/>
      <c r="CJ716" s="52"/>
      <c r="CK716" s="52"/>
      <c r="CL716" s="52"/>
      <c r="CM716" s="52"/>
      <c r="CN716" s="52"/>
      <c r="CO716" s="52"/>
      <c r="CP716" s="52"/>
      <c r="CQ716" s="52"/>
      <c r="CR716" s="52"/>
      <c r="CS716" s="52"/>
      <c r="CT716" s="52"/>
      <c r="CU716" s="52"/>
      <c r="CV716" s="52"/>
      <c r="CW716" s="52"/>
      <c r="CX716" s="52"/>
      <c r="CY716" s="52"/>
      <c r="CZ716" s="52"/>
      <c r="DA716" s="52"/>
      <c r="DB716" s="52"/>
      <c r="DC716" s="52"/>
      <c r="DD716" s="52"/>
      <c r="DE716" s="52"/>
      <c r="DF716" s="52"/>
      <c r="DG716" s="52"/>
      <c r="DH716" s="52"/>
      <c r="DI716" s="52"/>
      <c r="DJ716" s="52"/>
      <c r="DK716" s="52"/>
      <c r="DL716" s="52"/>
      <c r="DM716" s="52"/>
      <c r="DN716" s="52"/>
      <c r="DO716" s="52"/>
      <c r="DP716" s="52"/>
      <c r="DQ716" s="52"/>
    </row>
    <row r="717" spans="1:121" s="54" customFormat="1">
      <c r="A717" s="562"/>
      <c r="B717" s="815"/>
      <c r="C717" s="815"/>
      <c r="D717" s="816" t="s">
        <v>996</v>
      </c>
      <c r="E717" s="150" t="s">
        <v>636</v>
      </c>
      <c r="F717" s="170" t="s">
        <v>1438</v>
      </c>
      <c r="G717" s="90" t="s">
        <v>637</v>
      </c>
      <c r="I717" s="51"/>
      <c r="J717" s="51"/>
      <c r="K717" s="51"/>
      <c r="L717" s="51"/>
      <c r="M717" s="51"/>
      <c r="N717" s="51"/>
      <c r="O717" s="51"/>
      <c r="P717" s="51"/>
      <c r="Q717" s="51"/>
      <c r="R717" s="51"/>
      <c r="S717" s="51"/>
      <c r="T717" s="51"/>
      <c r="U717" s="51"/>
      <c r="V717" s="51"/>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2"/>
      <c r="BJ717" s="52"/>
      <c r="BK717" s="52"/>
      <c r="BL717" s="52"/>
      <c r="BM717" s="52"/>
      <c r="BN717" s="52"/>
      <c r="BO717" s="52"/>
      <c r="BP717" s="52"/>
      <c r="BQ717" s="52"/>
      <c r="BR717" s="52"/>
      <c r="BS717" s="52"/>
      <c r="BT717" s="52"/>
      <c r="BU717" s="52"/>
      <c r="BV717" s="52"/>
      <c r="BW717" s="52"/>
      <c r="BX717" s="52"/>
      <c r="BY717" s="52"/>
      <c r="BZ717" s="52"/>
      <c r="CA717" s="52"/>
      <c r="CB717" s="52"/>
      <c r="CC717" s="52"/>
      <c r="CD717" s="52"/>
      <c r="CE717" s="52"/>
      <c r="CF717" s="52"/>
      <c r="CG717" s="52"/>
      <c r="CH717" s="52"/>
      <c r="CI717" s="52"/>
      <c r="CJ717" s="52"/>
      <c r="CK717" s="52"/>
      <c r="CL717" s="52"/>
      <c r="CM717" s="52"/>
      <c r="CN717" s="52"/>
      <c r="CO717" s="52"/>
      <c r="CP717" s="52"/>
      <c r="CQ717" s="52"/>
      <c r="CR717" s="52"/>
      <c r="CS717" s="52"/>
      <c r="CT717" s="52"/>
      <c r="CU717" s="52"/>
      <c r="CV717" s="52"/>
      <c r="CW717" s="52"/>
      <c r="CX717" s="52"/>
      <c r="CY717" s="52"/>
      <c r="CZ717" s="52"/>
      <c r="DA717" s="52"/>
      <c r="DB717" s="52"/>
      <c r="DC717" s="52"/>
      <c r="DD717" s="52"/>
      <c r="DE717" s="52"/>
      <c r="DF717" s="52"/>
      <c r="DG717" s="52"/>
      <c r="DH717" s="52"/>
      <c r="DI717" s="52"/>
      <c r="DJ717" s="52"/>
      <c r="DK717" s="52"/>
      <c r="DL717" s="52"/>
      <c r="DM717" s="52"/>
      <c r="DN717" s="52"/>
      <c r="DO717" s="52"/>
      <c r="DP717" s="52"/>
      <c r="DQ717" s="52"/>
    </row>
    <row r="718" spans="1:121" s="54" customFormat="1">
      <c r="A718" s="562"/>
      <c r="B718" s="815"/>
      <c r="C718" s="815"/>
      <c r="D718" s="816"/>
      <c r="E718" s="150" t="s">
        <v>1524</v>
      </c>
      <c r="F718" s="131" t="s">
        <v>1440</v>
      </c>
      <c r="G718" s="90" t="s">
        <v>809</v>
      </c>
      <c r="I718" s="51"/>
      <c r="J718" s="51"/>
      <c r="K718" s="51"/>
      <c r="L718" s="51"/>
      <c r="M718" s="51"/>
      <c r="N718" s="51"/>
      <c r="O718" s="51"/>
      <c r="P718" s="51"/>
      <c r="Q718" s="51"/>
      <c r="R718" s="51"/>
      <c r="S718" s="51"/>
      <c r="T718" s="51"/>
      <c r="U718" s="51"/>
      <c r="V718" s="51"/>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c r="BG718" s="52"/>
      <c r="BH718" s="52"/>
      <c r="BI718" s="52"/>
      <c r="BJ718" s="52"/>
      <c r="BK718" s="52"/>
      <c r="BL718" s="52"/>
      <c r="BM718" s="52"/>
      <c r="BN718" s="52"/>
      <c r="BO718" s="52"/>
      <c r="BP718" s="52"/>
      <c r="BQ718" s="52"/>
      <c r="BR718" s="52"/>
      <c r="BS718" s="52"/>
      <c r="BT718" s="52"/>
      <c r="BU718" s="52"/>
      <c r="BV718" s="52"/>
      <c r="BW718" s="52"/>
      <c r="BX718" s="52"/>
      <c r="BY718" s="52"/>
      <c r="BZ718" s="52"/>
      <c r="CA718" s="52"/>
      <c r="CB718" s="52"/>
      <c r="CC718" s="52"/>
      <c r="CD718" s="52"/>
      <c r="CE718" s="52"/>
      <c r="CF718" s="52"/>
      <c r="CG718" s="52"/>
      <c r="CH718" s="52"/>
      <c r="CI718" s="52"/>
      <c r="CJ718" s="52"/>
      <c r="CK718" s="52"/>
      <c r="CL718" s="52"/>
      <c r="CM718" s="52"/>
      <c r="CN718" s="52"/>
      <c r="CO718" s="52"/>
      <c r="CP718" s="52"/>
      <c r="CQ718" s="52"/>
      <c r="CR718" s="52"/>
      <c r="CS718" s="52"/>
      <c r="CT718" s="52"/>
      <c r="CU718" s="52"/>
      <c r="CV718" s="52"/>
      <c r="CW718" s="52"/>
      <c r="CX718" s="52"/>
      <c r="CY718" s="52"/>
      <c r="CZ718" s="52"/>
      <c r="DA718" s="52"/>
      <c r="DB718" s="52"/>
      <c r="DC718" s="52"/>
      <c r="DD718" s="52"/>
      <c r="DE718" s="52"/>
      <c r="DF718" s="52"/>
      <c r="DG718" s="52"/>
      <c r="DH718" s="52"/>
      <c r="DI718" s="52"/>
      <c r="DJ718" s="52"/>
      <c r="DK718" s="52"/>
      <c r="DL718" s="52"/>
      <c r="DM718" s="52"/>
      <c r="DN718" s="52"/>
      <c r="DO718" s="52"/>
      <c r="DP718" s="52"/>
      <c r="DQ718" s="52"/>
    </row>
    <row r="719" spans="1:121" s="54" customFormat="1">
      <c r="A719" s="562"/>
      <c r="B719" s="815"/>
      <c r="C719" s="815"/>
      <c r="D719" s="817" t="s">
        <v>997</v>
      </c>
      <c r="E719" s="150" t="s">
        <v>1537</v>
      </c>
      <c r="F719" s="170" t="s">
        <v>1438</v>
      </c>
      <c r="G719" s="90" t="s">
        <v>950</v>
      </c>
      <c r="I719" s="51"/>
      <c r="J719" s="51"/>
      <c r="K719" s="51"/>
      <c r="L719" s="51"/>
      <c r="M719" s="51"/>
      <c r="N719" s="51"/>
      <c r="O719" s="51"/>
      <c r="P719" s="51"/>
      <c r="Q719" s="51"/>
      <c r="R719" s="51"/>
      <c r="S719" s="51"/>
      <c r="T719" s="51"/>
      <c r="U719" s="51"/>
      <c r="V719" s="51"/>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2"/>
      <c r="BJ719" s="52"/>
      <c r="BK719" s="52"/>
      <c r="BL719" s="52"/>
      <c r="BM719" s="52"/>
      <c r="BN719" s="52"/>
      <c r="BO719" s="52"/>
      <c r="BP719" s="52"/>
      <c r="BQ719" s="52"/>
      <c r="BR719" s="52"/>
      <c r="BS719" s="52"/>
      <c r="BT719" s="52"/>
      <c r="BU719" s="52"/>
      <c r="BV719" s="52"/>
      <c r="BW719" s="52"/>
      <c r="BX719" s="52"/>
      <c r="BY719" s="52"/>
      <c r="BZ719" s="52"/>
      <c r="CA719" s="52"/>
      <c r="CB719" s="52"/>
      <c r="CC719" s="52"/>
      <c r="CD719" s="52"/>
      <c r="CE719" s="52"/>
      <c r="CF719" s="52"/>
      <c r="CG719" s="52"/>
      <c r="CH719" s="52"/>
      <c r="CI719" s="52"/>
      <c r="CJ719" s="52"/>
      <c r="CK719" s="52"/>
      <c r="CL719" s="52"/>
      <c r="CM719" s="52"/>
      <c r="CN719" s="52"/>
      <c r="CO719" s="52"/>
      <c r="CP719" s="52"/>
      <c r="CQ719" s="52"/>
      <c r="CR719" s="52"/>
      <c r="CS719" s="52"/>
      <c r="CT719" s="52"/>
      <c r="CU719" s="52"/>
      <c r="CV719" s="52"/>
      <c r="CW719" s="52"/>
      <c r="CX719" s="52"/>
      <c r="CY719" s="52"/>
      <c r="CZ719" s="52"/>
      <c r="DA719" s="52"/>
      <c r="DB719" s="52"/>
      <c r="DC719" s="52"/>
      <c r="DD719" s="52"/>
      <c r="DE719" s="52"/>
      <c r="DF719" s="52"/>
      <c r="DG719" s="52"/>
      <c r="DH719" s="52"/>
      <c r="DI719" s="52"/>
      <c r="DJ719" s="52"/>
      <c r="DK719" s="52"/>
      <c r="DL719" s="52"/>
      <c r="DM719" s="52"/>
      <c r="DN719" s="52"/>
      <c r="DO719" s="52"/>
      <c r="DP719" s="52"/>
      <c r="DQ719" s="52"/>
    </row>
    <row r="720" spans="1:121" s="54" customFormat="1">
      <c r="A720" s="562"/>
      <c r="B720" s="815"/>
      <c r="C720" s="815"/>
      <c r="D720" s="817"/>
      <c r="E720" s="150" t="s">
        <v>1538</v>
      </c>
      <c r="F720" s="131" t="s">
        <v>1440</v>
      </c>
      <c r="G720" s="90" t="s">
        <v>949</v>
      </c>
      <c r="I720" s="51"/>
      <c r="J720" s="51"/>
      <c r="K720" s="51"/>
      <c r="L720" s="51"/>
      <c r="M720" s="51"/>
      <c r="N720" s="51"/>
      <c r="O720" s="51"/>
      <c r="P720" s="51"/>
      <c r="Q720" s="51"/>
      <c r="R720" s="51"/>
      <c r="S720" s="51"/>
      <c r="T720" s="51"/>
      <c r="U720" s="51"/>
      <c r="V720" s="51"/>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c r="BG720" s="52"/>
      <c r="BH720" s="52"/>
      <c r="BI720" s="52"/>
      <c r="BJ720" s="52"/>
      <c r="BK720" s="52"/>
      <c r="BL720" s="52"/>
      <c r="BM720" s="52"/>
      <c r="BN720" s="52"/>
      <c r="BO720" s="52"/>
      <c r="BP720" s="52"/>
      <c r="BQ720" s="52"/>
      <c r="BR720" s="52"/>
      <c r="BS720" s="52"/>
      <c r="BT720" s="52"/>
      <c r="BU720" s="52"/>
      <c r="BV720" s="52"/>
      <c r="BW720" s="52"/>
      <c r="BX720" s="52"/>
      <c r="BY720" s="52"/>
      <c r="BZ720" s="52"/>
      <c r="CA720" s="52"/>
      <c r="CB720" s="52"/>
      <c r="CC720" s="52"/>
      <c r="CD720" s="52"/>
      <c r="CE720" s="52"/>
      <c r="CF720" s="52"/>
      <c r="CG720" s="52"/>
      <c r="CH720" s="52"/>
      <c r="CI720" s="52"/>
      <c r="CJ720" s="52"/>
      <c r="CK720" s="52"/>
      <c r="CL720" s="52"/>
      <c r="CM720" s="52"/>
      <c r="CN720" s="52"/>
      <c r="CO720" s="52"/>
      <c r="CP720" s="52"/>
      <c r="CQ720" s="52"/>
      <c r="CR720" s="52"/>
      <c r="CS720" s="52"/>
      <c r="CT720" s="52"/>
      <c r="CU720" s="52"/>
      <c r="CV720" s="52"/>
      <c r="CW720" s="52"/>
      <c r="CX720" s="52"/>
      <c r="CY720" s="52"/>
      <c r="CZ720" s="52"/>
      <c r="DA720" s="52"/>
      <c r="DB720" s="52"/>
      <c r="DC720" s="52"/>
      <c r="DD720" s="52"/>
      <c r="DE720" s="52"/>
      <c r="DF720" s="52"/>
      <c r="DG720" s="52"/>
      <c r="DH720" s="52"/>
      <c r="DI720" s="52"/>
      <c r="DJ720" s="52"/>
      <c r="DK720" s="52"/>
      <c r="DL720" s="52"/>
      <c r="DM720" s="52"/>
      <c r="DN720" s="52"/>
      <c r="DO720" s="52"/>
      <c r="DP720" s="52"/>
      <c r="DQ720" s="52"/>
    </row>
    <row r="721" spans="1:121" s="54" customFormat="1">
      <c r="A721" s="562"/>
      <c r="B721" s="815"/>
      <c r="C721" s="815"/>
      <c r="D721" s="816" t="s">
        <v>999</v>
      </c>
      <c r="E721" s="150" t="s">
        <v>1533</v>
      </c>
      <c r="F721" s="170" t="s">
        <v>1438</v>
      </c>
      <c r="G721" s="90" t="s">
        <v>1001</v>
      </c>
      <c r="I721" s="51"/>
      <c r="J721" s="51"/>
      <c r="K721" s="51"/>
      <c r="L721" s="51"/>
      <c r="M721" s="51"/>
      <c r="N721" s="51"/>
      <c r="O721" s="51"/>
      <c r="P721" s="51"/>
      <c r="Q721" s="51"/>
      <c r="R721" s="51"/>
      <c r="S721" s="51"/>
      <c r="T721" s="51"/>
      <c r="U721" s="51"/>
      <c r="V721" s="51"/>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c r="BG721" s="52"/>
      <c r="BH721" s="52"/>
      <c r="BI721" s="52"/>
      <c r="BJ721" s="52"/>
      <c r="BK721" s="52"/>
      <c r="BL721" s="52"/>
      <c r="BM721" s="52"/>
      <c r="BN721" s="52"/>
      <c r="BO721" s="52"/>
      <c r="BP721" s="52"/>
      <c r="BQ721" s="52"/>
      <c r="BR721" s="52"/>
      <c r="BS721" s="52"/>
      <c r="BT721" s="52"/>
      <c r="BU721" s="52"/>
      <c r="BV721" s="52"/>
      <c r="BW721" s="52"/>
      <c r="BX721" s="52"/>
      <c r="BY721" s="52"/>
      <c r="BZ721" s="52"/>
      <c r="CA721" s="52"/>
      <c r="CB721" s="52"/>
      <c r="CC721" s="52"/>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c r="DB721" s="52"/>
      <c r="DC721" s="52"/>
      <c r="DD721" s="52"/>
      <c r="DE721" s="52"/>
      <c r="DF721" s="52"/>
      <c r="DG721" s="52"/>
      <c r="DH721" s="52"/>
      <c r="DI721" s="52"/>
      <c r="DJ721" s="52"/>
      <c r="DK721" s="52"/>
      <c r="DL721" s="52"/>
      <c r="DM721" s="52"/>
      <c r="DN721" s="52"/>
      <c r="DO721" s="52"/>
      <c r="DP721" s="52"/>
      <c r="DQ721" s="52"/>
    </row>
    <row r="722" spans="1:121" s="54" customFormat="1">
      <c r="A722" s="562"/>
      <c r="B722" s="815"/>
      <c r="C722" s="815"/>
      <c r="D722" s="816"/>
      <c r="E722" s="150" t="s">
        <v>1534</v>
      </c>
      <c r="F722" s="131" t="s">
        <v>1440</v>
      </c>
      <c r="G722" s="90" t="s">
        <v>1002</v>
      </c>
      <c r="I722" s="51"/>
      <c r="J722" s="51"/>
      <c r="K722" s="51"/>
      <c r="L722" s="51"/>
      <c r="M722" s="51"/>
      <c r="N722" s="51"/>
      <c r="O722" s="51"/>
      <c r="P722" s="51"/>
      <c r="Q722" s="51"/>
      <c r="R722" s="51"/>
      <c r="S722" s="51"/>
      <c r="T722" s="51"/>
      <c r="U722" s="51"/>
      <c r="V722" s="51"/>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2"/>
      <c r="BJ722" s="52"/>
      <c r="BK722" s="52"/>
      <c r="BL722" s="52"/>
      <c r="BM722" s="52"/>
      <c r="BN722" s="52"/>
      <c r="BO722" s="52"/>
      <c r="BP722" s="52"/>
      <c r="BQ722" s="52"/>
      <c r="BR722" s="52"/>
      <c r="BS722" s="52"/>
      <c r="BT722" s="52"/>
      <c r="BU722" s="52"/>
      <c r="BV722" s="52"/>
      <c r="BW722" s="52"/>
      <c r="BX722" s="52"/>
      <c r="BY722" s="52"/>
      <c r="BZ722" s="52"/>
      <c r="CA722" s="52"/>
      <c r="CB722" s="52"/>
      <c r="CC722" s="52"/>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c r="DB722" s="52"/>
      <c r="DC722" s="52"/>
      <c r="DD722" s="52"/>
      <c r="DE722" s="52"/>
      <c r="DF722" s="52"/>
      <c r="DG722" s="52"/>
      <c r="DH722" s="52"/>
      <c r="DI722" s="52"/>
      <c r="DJ722" s="52"/>
      <c r="DK722" s="52"/>
      <c r="DL722" s="52"/>
      <c r="DM722" s="52"/>
      <c r="DN722" s="52"/>
      <c r="DO722" s="52"/>
      <c r="DP722" s="52"/>
      <c r="DQ722" s="52"/>
    </row>
    <row r="723" spans="1:121" s="54" customFormat="1">
      <c r="A723" s="562"/>
      <c r="B723" s="815"/>
      <c r="C723" s="815"/>
      <c r="D723" s="816" t="s">
        <v>645</v>
      </c>
      <c r="E723" s="150" t="s">
        <v>1571</v>
      </c>
      <c r="F723" s="170" t="s">
        <v>1438</v>
      </c>
      <c r="G723" s="90" t="s">
        <v>1003</v>
      </c>
      <c r="I723" s="51"/>
      <c r="J723" s="51"/>
      <c r="K723" s="51"/>
      <c r="L723" s="51"/>
      <c r="M723" s="51"/>
      <c r="N723" s="51"/>
      <c r="O723" s="51"/>
      <c r="P723" s="51"/>
      <c r="Q723" s="51"/>
      <c r="R723" s="51"/>
      <c r="S723" s="51"/>
      <c r="T723" s="51"/>
      <c r="U723" s="51"/>
      <c r="V723" s="51"/>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c r="BG723" s="52"/>
      <c r="BH723" s="52"/>
      <c r="BI723" s="52"/>
      <c r="BJ723" s="52"/>
      <c r="BK723" s="52"/>
      <c r="BL723" s="52"/>
      <c r="BM723" s="52"/>
      <c r="BN723" s="52"/>
      <c r="BO723" s="52"/>
      <c r="BP723" s="52"/>
      <c r="BQ723" s="52"/>
      <c r="BR723" s="52"/>
      <c r="BS723" s="52"/>
      <c r="BT723" s="52"/>
      <c r="BU723" s="52"/>
      <c r="BV723" s="52"/>
      <c r="BW723" s="52"/>
      <c r="BX723" s="52"/>
      <c r="BY723" s="52"/>
      <c r="BZ723" s="52"/>
      <c r="CA723" s="52"/>
      <c r="CB723" s="52"/>
      <c r="CC723" s="52"/>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c r="DB723" s="52"/>
      <c r="DC723" s="52"/>
      <c r="DD723" s="52"/>
      <c r="DE723" s="52"/>
      <c r="DF723" s="52"/>
      <c r="DG723" s="52"/>
      <c r="DH723" s="52"/>
      <c r="DI723" s="52"/>
      <c r="DJ723" s="52"/>
      <c r="DK723" s="52"/>
      <c r="DL723" s="52"/>
      <c r="DM723" s="52"/>
      <c r="DN723" s="52"/>
      <c r="DO723" s="52"/>
      <c r="DP723" s="52"/>
      <c r="DQ723" s="52"/>
    </row>
    <row r="724" spans="1:121" s="54" customFormat="1">
      <c r="A724" s="562"/>
      <c r="B724" s="815"/>
      <c r="C724" s="815"/>
      <c r="D724" s="816"/>
      <c r="E724" s="150" t="s">
        <v>1620</v>
      </c>
      <c r="F724" s="131" t="s">
        <v>1440</v>
      </c>
      <c r="G724" s="90" t="s">
        <v>1004</v>
      </c>
      <c r="I724" s="51"/>
      <c r="J724" s="51"/>
      <c r="K724" s="51"/>
      <c r="L724" s="51"/>
      <c r="M724" s="51"/>
      <c r="N724" s="51"/>
      <c r="O724" s="51"/>
      <c r="P724" s="51"/>
      <c r="Q724" s="51"/>
      <c r="R724" s="51"/>
      <c r="S724" s="51"/>
      <c r="T724" s="51"/>
      <c r="U724" s="51"/>
      <c r="V724" s="51"/>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c r="BG724" s="52"/>
      <c r="BH724" s="52"/>
      <c r="BI724" s="52"/>
      <c r="BJ724" s="52"/>
      <c r="BK724" s="52"/>
      <c r="BL724" s="52"/>
      <c r="BM724" s="52"/>
      <c r="BN724" s="52"/>
      <c r="BO724" s="52"/>
      <c r="BP724" s="52"/>
      <c r="BQ724" s="52"/>
      <c r="BR724" s="52"/>
      <c r="BS724" s="52"/>
      <c r="BT724" s="52"/>
      <c r="BU724" s="52"/>
      <c r="BV724" s="52"/>
      <c r="BW724" s="52"/>
      <c r="BX724" s="52"/>
      <c r="BY724" s="52"/>
      <c r="BZ724" s="52"/>
      <c r="CA724" s="52"/>
      <c r="CB724" s="52"/>
      <c r="CC724" s="52"/>
      <c r="CD724" s="52"/>
      <c r="CE724" s="52"/>
      <c r="CF724" s="52"/>
      <c r="CG724" s="52"/>
      <c r="CH724" s="52"/>
      <c r="CI724" s="52"/>
      <c r="CJ724" s="52"/>
      <c r="CK724" s="52"/>
      <c r="CL724" s="52"/>
      <c r="CM724" s="52"/>
      <c r="CN724" s="52"/>
      <c r="CO724" s="52"/>
      <c r="CP724" s="52"/>
      <c r="CQ724" s="52"/>
      <c r="CR724" s="52"/>
      <c r="CS724" s="52"/>
      <c r="CT724" s="52"/>
      <c r="CU724" s="52"/>
      <c r="CV724" s="52"/>
      <c r="CW724" s="52"/>
      <c r="CX724" s="52"/>
      <c r="CY724" s="52"/>
      <c r="CZ724" s="52"/>
      <c r="DA724" s="52"/>
      <c r="DB724" s="52"/>
      <c r="DC724" s="52"/>
      <c r="DD724" s="52"/>
      <c r="DE724" s="52"/>
      <c r="DF724" s="52"/>
      <c r="DG724" s="52"/>
      <c r="DH724" s="52"/>
      <c r="DI724" s="52"/>
      <c r="DJ724" s="52"/>
      <c r="DK724" s="52"/>
      <c r="DL724" s="52"/>
      <c r="DM724" s="52"/>
      <c r="DN724" s="52"/>
      <c r="DO724" s="52"/>
      <c r="DP724" s="52"/>
      <c r="DQ724" s="52"/>
    </row>
    <row r="725" spans="1:121" s="54" customFormat="1">
      <c r="A725" s="562"/>
      <c r="B725" s="815"/>
      <c r="C725" s="815"/>
      <c r="D725" s="816" t="s">
        <v>735</v>
      </c>
      <c r="E725" s="139" t="s">
        <v>1572</v>
      </c>
      <c r="F725" s="170" t="s">
        <v>1438</v>
      </c>
      <c r="G725" s="90" t="s">
        <v>1005</v>
      </c>
      <c r="I725" s="51"/>
      <c r="J725" s="51"/>
      <c r="K725" s="51"/>
      <c r="L725" s="51"/>
      <c r="M725" s="51"/>
      <c r="N725" s="51"/>
      <c r="O725" s="51"/>
      <c r="P725" s="51"/>
      <c r="Q725" s="51"/>
      <c r="R725" s="51"/>
      <c r="S725" s="51"/>
      <c r="T725" s="51"/>
      <c r="U725" s="51"/>
      <c r="V725" s="51"/>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2"/>
      <c r="BJ725" s="52"/>
      <c r="BK725" s="52"/>
      <c r="BL725" s="52"/>
      <c r="BM725" s="52"/>
      <c r="BN725" s="52"/>
      <c r="BO725" s="52"/>
      <c r="BP725" s="52"/>
      <c r="BQ725" s="52"/>
      <c r="BR725" s="52"/>
      <c r="BS725" s="52"/>
      <c r="BT725" s="52"/>
      <c r="BU725" s="52"/>
      <c r="BV725" s="52"/>
      <c r="BW725" s="52"/>
      <c r="BX725" s="52"/>
      <c r="BY725" s="52"/>
      <c r="BZ725" s="52"/>
      <c r="CA725" s="52"/>
      <c r="CB725" s="52"/>
      <c r="CC725" s="52"/>
      <c r="CD725" s="52"/>
      <c r="CE725" s="52"/>
      <c r="CF725" s="52"/>
      <c r="CG725" s="52"/>
      <c r="CH725" s="52"/>
      <c r="CI725" s="52"/>
      <c r="CJ725" s="52"/>
      <c r="CK725" s="52"/>
      <c r="CL725" s="52"/>
      <c r="CM725" s="52"/>
      <c r="CN725" s="52"/>
      <c r="CO725" s="52"/>
      <c r="CP725" s="52"/>
      <c r="CQ725" s="52"/>
      <c r="CR725" s="52"/>
      <c r="CS725" s="52"/>
      <c r="CT725" s="52"/>
      <c r="CU725" s="52"/>
      <c r="CV725" s="52"/>
      <c r="CW725" s="52"/>
      <c r="CX725" s="52"/>
      <c r="CY725" s="52"/>
      <c r="CZ725" s="52"/>
      <c r="DA725" s="52"/>
      <c r="DB725" s="52"/>
      <c r="DC725" s="52"/>
      <c r="DD725" s="52"/>
      <c r="DE725" s="52"/>
      <c r="DF725" s="52"/>
      <c r="DG725" s="52"/>
      <c r="DH725" s="52"/>
      <c r="DI725" s="52"/>
      <c r="DJ725" s="52"/>
      <c r="DK725" s="52"/>
      <c r="DL725" s="52"/>
      <c r="DM725" s="52"/>
      <c r="DN725" s="52"/>
      <c r="DO725" s="52"/>
      <c r="DP725" s="52"/>
      <c r="DQ725" s="52"/>
    </row>
    <row r="726" spans="1:121" s="54" customFormat="1">
      <c r="A726" s="562"/>
      <c r="B726" s="815"/>
      <c r="C726" s="815"/>
      <c r="D726" s="816"/>
      <c r="E726" s="150" t="s">
        <v>1673</v>
      </c>
      <c r="F726" s="131" t="s">
        <v>1440</v>
      </c>
      <c r="G726" s="90" t="s">
        <v>1007</v>
      </c>
      <c r="I726" s="51"/>
      <c r="J726" s="51"/>
      <c r="K726" s="51"/>
      <c r="L726" s="51"/>
      <c r="M726" s="51"/>
      <c r="N726" s="51"/>
      <c r="O726" s="51"/>
      <c r="P726" s="51"/>
      <c r="Q726" s="51"/>
      <c r="R726" s="51"/>
      <c r="S726" s="51"/>
      <c r="T726" s="51"/>
      <c r="U726" s="51"/>
      <c r="V726" s="51"/>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2"/>
      <c r="BJ726" s="52"/>
      <c r="BK726" s="52"/>
      <c r="BL726" s="52"/>
      <c r="BM726" s="52"/>
      <c r="BN726" s="52"/>
      <c r="BO726" s="52"/>
      <c r="BP726" s="52"/>
      <c r="BQ726" s="52"/>
      <c r="BR726" s="52"/>
      <c r="BS726" s="52"/>
      <c r="BT726" s="52"/>
      <c r="BU726" s="52"/>
      <c r="BV726" s="52"/>
      <c r="BW726" s="52"/>
      <c r="BX726" s="52"/>
      <c r="BY726" s="52"/>
      <c r="BZ726" s="52"/>
      <c r="CA726" s="52"/>
      <c r="CB726" s="52"/>
      <c r="CC726" s="52"/>
      <c r="CD726" s="52"/>
      <c r="CE726" s="52"/>
      <c r="CF726" s="52"/>
      <c r="CG726" s="52"/>
      <c r="CH726" s="52"/>
      <c r="CI726" s="52"/>
      <c r="CJ726" s="52"/>
      <c r="CK726" s="52"/>
      <c r="CL726" s="52"/>
      <c r="CM726" s="52"/>
      <c r="CN726" s="52"/>
      <c r="CO726" s="52"/>
      <c r="CP726" s="52"/>
      <c r="CQ726" s="52"/>
      <c r="CR726" s="52"/>
      <c r="CS726" s="52"/>
      <c r="CT726" s="52"/>
      <c r="CU726" s="52"/>
      <c r="CV726" s="52"/>
      <c r="CW726" s="52"/>
      <c r="CX726" s="52"/>
      <c r="CY726" s="52"/>
      <c r="CZ726" s="52"/>
      <c r="DA726" s="52"/>
      <c r="DB726" s="52"/>
      <c r="DC726" s="52"/>
      <c r="DD726" s="52"/>
      <c r="DE726" s="52"/>
      <c r="DF726" s="52"/>
      <c r="DG726" s="52"/>
      <c r="DH726" s="52"/>
      <c r="DI726" s="52"/>
      <c r="DJ726" s="52"/>
      <c r="DK726" s="52"/>
      <c r="DL726" s="52"/>
      <c r="DM726" s="52"/>
      <c r="DN726" s="52"/>
      <c r="DO726" s="52"/>
      <c r="DP726" s="52"/>
      <c r="DQ726" s="52"/>
    </row>
    <row r="727" spans="1:121" s="54" customFormat="1">
      <c r="A727" s="562"/>
      <c r="B727" s="815"/>
      <c r="C727" s="815"/>
      <c r="D727" s="816" t="s">
        <v>1008</v>
      </c>
      <c r="E727" s="150" t="s">
        <v>1573</v>
      </c>
      <c r="F727" s="170" t="s">
        <v>1438</v>
      </c>
      <c r="G727" s="90" t="s">
        <v>702</v>
      </c>
      <c r="I727" s="51"/>
      <c r="J727" s="51"/>
      <c r="K727" s="51"/>
      <c r="L727" s="51"/>
      <c r="M727" s="51"/>
      <c r="N727" s="51"/>
      <c r="O727" s="51"/>
      <c r="P727" s="51"/>
      <c r="Q727" s="51"/>
      <c r="R727" s="51"/>
      <c r="S727" s="51"/>
      <c r="T727" s="51"/>
      <c r="U727" s="51"/>
      <c r="V727" s="51"/>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c r="BG727" s="52"/>
      <c r="BH727" s="52"/>
      <c r="BI727" s="52"/>
      <c r="BJ727" s="52"/>
      <c r="BK727" s="52"/>
      <c r="BL727" s="52"/>
      <c r="BM727" s="52"/>
      <c r="BN727" s="52"/>
      <c r="BO727" s="52"/>
      <c r="BP727" s="52"/>
      <c r="BQ727" s="52"/>
      <c r="BR727" s="52"/>
      <c r="BS727" s="52"/>
      <c r="BT727" s="52"/>
      <c r="BU727" s="52"/>
      <c r="BV727" s="52"/>
      <c r="BW727" s="52"/>
      <c r="BX727" s="52"/>
      <c r="BY727" s="52"/>
      <c r="BZ727" s="52"/>
      <c r="CA727" s="52"/>
      <c r="CB727" s="52"/>
      <c r="CC727" s="52"/>
      <c r="CD727" s="52"/>
      <c r="CE727" s="52"/>
      <c r="CF727" s="52"/>
      <c r="CG727" s="52"/>
      <c r="CH727" s="52"/>
      <c r="CI727" s="52"/>
      <c r="CJ727" s="52"/>
      <c r="CK727" s="52"/>
      <c r="CL727" s="52"/>
      <c r="CM727" s="52"/>
      <c r="CN727" s="52"/>
      <c r="CO727" s="52"/>
      <c r="CP727" s="52"/>
      <c r="CQ727" s="52"/>
      <c r="CR727" s="52"/>
      <c r="CS727" s="52"/>
      <c r="CT727" s="52"/>
      <c r="CU727" s="52"/>
      <c r="CV727" s="52"/>
      <c r="CW727" s="52"/>
      <c r="CX727" s="52"/>
      <c r="CY727" s="52"/>
      <c r="CZ727" s="52"/>
      <c r="DA727" s="52"/>
      <c r="DB727" s="52"/>
      <c r="DC727" s="52"/>
      <c r="DD727" s="52"/>
      <c r="DE727" s="52"/>
      <c r="DF727" s="52"/>
      <c r="DG727" s="52"/>
      <c r="DH727" s="52"/>
      <c r="DI727" s="52"/>
      <c r="DJ727" s="52"/>
      <c r="DK727" s="52"/>
      <c r="DL727" s="52"/>
      <c r="DM727" s="52"/>
      <c r="DN727" s="52"/>
      <c r="DO727" s="52"/>
      <c r="DP727" s="52"/>
      <c r="DQ727" s="52"/>
    </row>
    <row r="728" spans="1:121" s="54" customFormat="1">
      <c r="A728" s="562"/>
      <c r="B728" s="815"/>
      <c r="C728" s="815"/>
      <c r="D728" s="816"/>
      <c r="E728" s="150" t="s">
        <v>1674</v>
      </c>
      <c r="F728" s="131" t="s">
        <v>1440</v>
      </c>
      <c r="G728" s="90" t="s">
        <v>1009</v>
      </c>
      <c r="I728" s="51"/>
      <c r="J728" s="51"/>
      <c r="K728" s="51"/>
      <c r="L728" s="51"/>
      <c r="M728" s="51"/>
      <c r="N728" s="51"/>
      <c r="O728" s="51"/>
      <c r="P728" s="51"/>
      <c r="Q728" s="51"/>
      <c r="R728" s="51"/>
      <c r="S728" s="51"/>
      <c r="T728" s="51"/>
      <c r="U728" s="51"/>
      <c r="V728" s="51"/>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2"/>
      <c r="CN728" s="52"/>
      <c r="CO728" s="52"/>
      <c r="CP728" s="52"/>
      <c r="CQ728" s="52"/>
      <c r="CR728" s="52"/>
      <c r="CS728" s="52"/>
      <c r="CT728" s="52"/>
      <c r="CU728" s="52"/>
      <c r="CV728" s="52"/>
      <c r="CW728" s="52"/>
      <c r="CX728" s="52"/>
      <c r="CY728" s="52"/>
      <c r="CZ728" s="52"/>
      <c r="DA728" s="52"/>
      <c r="DB728" s="52"/>
      <c r="DC728" s="52"/>
      <c r="DD728" s="52"/>
      <c r="DE728" s="52"/>
      <c r="DF728" s="52"/>
      <c r="DG728" s="52"/>
      <c r="DH728" s="52"/>
      <c r="DI728" s="52"/>
      <c r="DJ728" s="52"/>
      <c r="DK728" s="52"/>
      <c r="DL728" s="52"/>
      <c r="DM728" s="52"/>
      <c r="DN728" s="52"/>
      <c r="DO728" s="52"/>
      <c r="DP728" s="52"/>
      <c r="DQ728" s="52"/>
    </row>
    <row r="729" spans="1:121" s="54" customFormat="1">
      <c r="A729" s="562"/>
      <c r="B729" s="815"/>
      <c r="C729" s="815"/>
      <c r="D729" s="816" t="s">
        <v>821</v>
      </c>
      <c r="E729" s="150" t="s">
        <v>1535</v>
      </c>
      <c r="F729" s="170" t="s">
        <v>1438</v>
      </c>
      <c r="G729" s="90" t="s">
        <v>1010</v>
      </c>
      <c r="I729" s="51"/>
      <c r="J729" s="51"/>
      <c r="K729" s="51"/>
      <c r="L729" s="51"/>
      <c r="M729" s="51"/>
      <c r="N729" s="51"/>
      <c r="O729" s="51"/>
      <c r="P729" s="51"/>
      <c r="Q729" s="51"/>
      <c r="R729" s="51"/>
      <c r="S729" s="51"/>
      <c r="T729" s="51"/>
      <c r="U729" s="51"/>
      <c r="V729" s="51"/>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c r="BG729" s="52"/>
      <c r="BH729" s="52"/>
      <c r="BI729" s="52"/>
      <c r="BJ729" s="52"/>
      <c r="BK729" s="52"/>
      <c r="BL729" s="52"/>
      <c r="BM729" s="52"/>
      <c r="BN729" s="52"/>
      <c r="BO729" s="52"/>
      <c r="BP729" s="52"/>
      <c r="BQ729" s="52"/>
      <c r="BR729" s="52"/>
      <c r="BS729" s="52"/>
      <c r="BT729" s="52"/>
      <c r="BU729" s="52"/>
      <c r="BV729" s="52"/>
      <c r="BW729" s="52"/>
      <c r="BX729" s="52"/>
      <c r="BY729" s="52"/>
      <c r="BZ729" s="52"/>
      <c r="CA729" s="52"/>
      <c r="CB729" s="52"/>
      <c r="CC729" s="52"/>
      <c r="CD729" s="52"/>
      <c r="CE729" s="52"/>
      <c r="CF729" s="52"/>
      <c r="CG729" s="52"/>
      <c r="CH729" s="52"/>
      <c r="CI729" s="52"/>
      <c r="CJ729" s="52"/>
      <c r="CK729" s="52"/>
      <c r="CL729" s="52"/>
      <c r="CM729" s="52"/>
      <c r="CN729" s="52"/>
      <c r="CO729" s="52"/>
      <c r="CP729" s="52"/>
      <c r="CQ729" s="52"/>
      <c r="CR729" s="52"/>
      <c r="CS729" s="52"/>
      <c r="CT729" s="52"/>
      <c r="CU729" s="52"/>
      <c r="CV729" s="52"/>
      <c r="CW729" s="52"/>
      <c r="CX729" s="52"/>
      <c r="CY729" s="52"/>
      <c r="CZ729" s="52"/>
      <c r="DA729" s="52"/>
      <c r="DB729" s="52"/>
      <c r="DC729" s="52"/>
      <c r="DD729" s="52"/>
      <c r="DE729" s="52"/>
      <c r="DF729" s="52"/>
      <c r="DG729" s="52"/>
      <c r="DH729" s="52"/>
      <c r="DI729" s="52"/>
      <c r="DJ729" s="52"/>
      <c r="DK729" s="52"/>
      <c r="DL729" s="52"/>
      <c r="DM729" s="52"/>
      <c r="DN729" s="52"/>
      <c r="DO729" s="52"/>
      <c r="DP729" s="52"/>
      <c r="DQ729" s="52"/>
    </row>
    <row r="730" spans="1:121" s="54" customFormat="1">
      <c r="A730" s="562"/>
      <c r="B730" s="815"/>
      <c r="C730" s="815"/>
      <c r="D730" s="816"/>
      <c r="E730" s="150" t="s">
        <v>1536</v>
      </c>
      <c r="F730" s="131" t="s">
        <v>1440</v>
      </c>
      <c r="G730" s="90" t="s">
        <v>909</v>
      </c>
      <c r="I730" s="51"/>
      <c r="J730" s="51"/>
      <c r="K730" s="51"/>
      <c r="L730" s="51"/>
      <c r="M730" s="51"/>
      <c r="N730" s="51"/>
      <c r="O730" s="51"/>
      <c r="P730" s="51"/>
      <c r="Q730" s="51"/>
      <c r="R730" s="51"/>
      <c r="S730" s="51"/>
      <c r="T730" s="51"/>
      <c r="U730" s="51"/>
      <c r="V730" s="51"/>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c r="BC730" s="52"/>
      <c r="BD730" s="52"/>
      <c r="BE730" s="52"/>
      <c r="BF730" s="52"/>
      <c r="BG730" s="52"/>
      <c r="BH730" s="52"/>
      <c r="BI730" s="52"/>
      <c r="BJ730" s="52"/>
      <c r="BK730" s="52"/>
      <c r="BL730" s="52"/>
      <c r="BM730" s="52"/>
      <c r="BN730" s="52"/>
      <c r="BO730" s="52"/>
      <c r="BP730" s="52"/>
      <c r="BQ730" s="52"/>
      <c r="BR730" s="52"/>
      <c r="BS730" s="52"/>
      <c r="BT730" s="52"/>
      <c r="BU730" s="52"/>
      <c r="BV730" s="52"/>
      <c r="BW730" s="52"/>
      <c r="BX730" s="52"/>
      <c r="BY730" s="52"/>
      <c r="BZ730" s="52"/>
      <c r="CA730" s="52"/>
      <c r="CB730" s="52"/>
      <c r="CC730" s="52"/>
      <c r="CD730" s="52"/>
      <c r="CE730" s="52"/>
      <c r="CF730" s="52"/>
      <c r="CG730" s="52"/>
      <c r="CH730" s="52"/>
      <c r="CI730" s="52"/>
      <c r="CJ730" s="52"/>
      <c r="CK730" s="52"/>
      <c r="CL730" s="52"/>
      <c r="CM730" s="52"/>
      <c r="CN730" s="52"/>
      <c r="CO730" s="52"/>
      <c r="CP730" s="52"/>
      <c r="CQ730" s="52"/>
      <c r="CR730" s="52"/>
      <c r="CS730" s="52"/>
      <c r="CT730" s="52"/>
      <c r="CU730" s="52"/>
      <c r="CV730" s="52"/>
      <c r="CW730" s="52"/>
      <c r="CX730" s="52"/>
      <c r="CY730" s="52"/>
      <c r="CZ730" s="52"/>
      <c r="DA730" s="52"/>
      <c r="DB730" s="52"/>
      <c r="DC730" s="52"/>
      <c r="DD730" s="52"/>
      <c r="DE730" s="52"/>
      <c r="DF730" s="52"/>
      <c r="DG730" s="52"/>
      <c r="DH730" s="52"/>
      <c r="DI730" s="52"/>
      <c r="DJ730" s="52"/>
      <c r="DK730" s="52"/>
      <c r="DL730" s="52"/>
      <c r="DM730" s="52"/>
      <c r="DN730" s="52"/>
      <c r="DO730" s="52"/>
      <c r="DP730" s="52"/>
      <c r="DQ730" s="52"/>
    </row>
    <row r="731" spans="1:121" s="54" customFormat="1" ht="15" customHeight="1">
      <c r="A731" s="737" t="s">
        <v>1011</v>
      </c>
      <c r="B731" s="737"/>
      <c r="C731" s="737"/>
      <c r="D731" s="737"/>
      <c r="E731" s="737"/>
      <c r="F731" s="737"/>
      <c r="G731" s="624"/>
      <c r="I731" s="51"/>
      <c r="J731" s="51"/>
      <c r="K731" s="51"/>
      <c r="L731" s="51"/>
      <c r="M731" s="51"/>
      <c r="N731" s="51"/>
      <c r="O731" s="51"/>
      <c r="P731" s="51"/>
      <c r="Q731" s="51"/>
      <c r="R731" s="51"/>
      <c r="S731" s="51"/>
      <c r="T731" s="51"/>
      <c r="U731" s="51"/>
      <c r="V731" s="51"/>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c r="BC731" s="52"/>
      <c r="BD731" s="52"/>
      <c r="BE731" s="52"/>
      <c r="BF731" s="52"/>
      <c r="BG731" s="52"/>
      <c r="BH731" s="52"/>
      <c r="BI731" s="52"/>
      <c r="BJ731" s="52"/>
      <c r="BK731" s="52"/>
      <c r="BL731" s="52"/>
      <c r="BM731" s="52"/>
      <c r="BN731" s="52"/>
      <c r="BO731" s="52"/>
      <c r="BP731" s="52"/>
      <c r="BQ731" s="52"/>
      <c r="BR731" s="52"/>
      <c r="BS731" s="52"/>
      <c r="BT731" s="52"/>
      <c r="BU731" s="52"/>
      <c r="BV731" s="52"/>
      <c r="BW731" s="52"/>
      <c r="BX731" s="52"/>
      <c r="BY731" s="52"/>
      <c r="BZ731" s="52"/>
      <c r="CA731" s="52"/>
      <c r="CB731" s="52"/>
      <c r="CC731" s="52"/>
      <c r="CD731" s="52"/>
      <c r="CE731" s="52"/>
      <c r="CF731" s="52"/>
      <c r="CG731" s="52"/>
      <c r="CH731" s="52"/>
      <c r="CI731" s="52"/>
      <c r="CJ731" s="52"/>
      <c r="CK731" s="52"/>
      <c r="CL731" s="52"/>
      <c r="CM731" s="52"/>
      <c r="CN731" s="52"/>
      <c r="CO731" s="52"/>
      <c r="CP731" s="52"/>
      <c r="CQ731" s="52"/>
      <c r="CR731" s="52"/>
      <c r="CS731" s="52"/>
      <c r="CT731" s="52"/>
      <c r="CU731" s="52"/>
      <c r="CV731" s="52"/>
      <c r="CW731" s="52"/>
      <c r="CX731" s="52"/>
      <c r="CY731" s="52"/>
      <c r="CZ731" s="52"/>
      <c r="DA731" s="52"/>
      <c r="DB731" s="52"/>
      <c r="DC731" s="52"/>
      <c r="DD731" s="52"/>
      <c r="DE731" s="52"/>
      <c r="DF731" s="52"/>
      <c r="DG731" s="52"/>
      <c r="DH731" s="52"/>
      <c r="DI731" s="52"/>
      <c r="DJ731" s="52"/>
      <c r="DK731" s="52"/>
      <c r="DL731" s="52"/>
      <c r="DM731" s="52"/>
      <c r="DN731" s="52"/>
      <c r="DO731" s="52"/>
      <c r="DP731" s="52"/>
      <c r="DQ731" s="52"/>
    </row>
    <row r="732" spans="1:121" s="54" customFormat="1" ht="15" customHeight="1">
      <c r="A732" s="112" t="s">
        <v>664</v>
      </c>
      <c r="B732" s="112" t="s">
        <v>687</v>
      </c>
      <c r="C732" s="112" t="s">
        <v>277</v>
      </c>
      <c r="D732" s="112" t="s">
        <v>92</v>
      </c>
      <c r="E732" s="591" t="s">
        <v>342</v>
      </c>
      <c r="F732" s="592"/>
      <c r="G732" s="113" t="s">
        <v>957</v>
      </c>
      <c r="I732" s="51"/>
      <c r="J732" s="51"/>
      <c r="K732" s="51"/>
      <c r="L732" s="51"/>
      <c r="M732" s="51"/>
      <c r="N732" s="51"/>
      <c r="O732" s="51"/>
      <c r="P732" s="51"/>
      <c r="Q732" s="51"/>
      <c r="R732" s="51"/>
      <c r="S732" s="51"/>
      <c r="T732" s="51"/>
      <c r="U732" s="51"/>
      <c r="V732" s="51"/>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c r="BC732" s="52"/>
      <c r="BD732" s="52"/>
      <c r="BE732" s="52"/>
      <c r="BF732" s="52"/>
      <c r="BG732" s="52"/>
      <c r="BH732" s="52"/>
      <c r="BI732" s="52"/>
      <c r="BJ732" s="52"/>
      <c r="BK732" s="52"/>
      <c r="BL732" s="52"/>
      <c r="BM732" s="52"/>
      <c r="BN732" s="52"/>
      <c r="BO732" s="52"/>
      <c r="BP732" s="52"/>
      <c r="BQ732" s="52"/>
      <c r="BR732" s="52"/>
      <c r="BS732" s="52"/>
      <c r="BT732" s="52"/>
      <c r="BU732" s="52"/>
      <c r="BV732" s="52"/>
      <c r="BW732" s="52"/>
      <c r="BX732" s="52"/>
      <c r="BY732" s="52"/>
      <c r="BZ732" s="52"/>
      <c r="CA732" s="52"/>
      <c r="CB732" s="52"/>
      <c r="CC732" s="52"/>
      <c r="CD732" s="52"/>
      <c r="CE732" s="52"/>
      <c r="CF732" s="52"/>
      <c r="CG732" s="52"/>
      <c r="CH732" s="52"/>
      <c r="CI732" s="52"/>
      <c r="CJ732" s="52"/>
      <c r="CK732" s="52"/>
      <c r="CL732" s="52"/>
      <c r="CM732" s="52"/>
      <c r="CN732" s="52"/>
      <c r="CO732" s="52"/>
      <c r="CP732" s="52"/>
      <c r="CQ732" s="52"/>
      <c r="CR732" s="52"/>
      <c r="CS732" s="52"/>
      <c r="CT732" s="52"/>
      <c r="CU732" s="52"/>
      <c r="CV732" s="52"/>
      <c r="CW732" s="52"/>
      <c r="CX732" s="52"/>
      <c r="CY732" s="52"/>
      <c r="CZ732" s="52"/>
      <c r="DA732" s="52"/>
      <c r="DB732" s="52"/>
      <c r="DC732" s="52"/>
      <c r="DD732" s="52"/>
      <c r="DE732" s="52"/>
      <c r="DF732" s="52"/>
      <c r="DG732" s="52"/>
      <c r="DH732" s="52"/>
      <c r="DI732" s="52"/>
      <c r="DJ732" s="52"/>
      <c r="DK732" s="52"/>
      <c r="DL732" s="52"/>
      <c r="DM732" s="52"/>
      <c r="DN732" s="52"/>
      <c r="DO732" s="52"/>
      <c r="DP732" s="52"/>
      <c r="DQ732" s="52"/>
    </row>
    <row r="733" spans="1:121" s="54" customFormat="1" ht="30" customHeight="1">
      <c r="A733" s="562" t="s">
        <v>1012</v>
      </c>
      <c r="B733" s="815" t="s">
        <v>1013</v>
      </c>
      <c r="C733" s="815" t="s">
        <v>1014</v>
      </c>
      <c r="D733" s="817" t="s">
        <v>1015</v>
      </c>
      <c r="E733" s="150" t="s">
        <v>1480</v>
      </c>
      <c r="F733" s="131" t="s">
        <v>1436</v>
      </c>
      <c r="G733" s="90" t="s">
        <v>213</v>
      </c>
      <c r="I733" s="51"/>
      <c r="J733" s="51"/>
      <c r="K733" s="51"/>
      <c r="L733" s="51"/>
      <c r="M733" s="51"/>
      <c r="N733" s="51"/>
      <c r="O733" s="51"/>
      <c r="P733" s="51"/>
      <c r="Q733" s="51"/>
      <c r="R733" s="51"/>
      <c r="S733" s="51"/>
      <c r="T733" s="51"/>
      <c r="U733" s="51"/>
      <c r="V733" s="51"/>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c r="BC733" s="52"/>
      <c r="BD733" s="52"/>
      <c r="BE733" s="52"/>
      <c r="BF733" s="52"/>
      <c r="BG733" s="52"/>
      <c r="BH733" s="52"/>
      <c r="BI733" s="52"/>
      <c r="BJ733" s="52"/>
      <c r="BK733" s="52"/>
      <c r="BL733" s="52"/>
      <c r="BM733" s="52"/>
      <c r="BN733" s="52"/>
      <c r="BO733" s="52"/>
      <c r="BP733" s="52"/>
      <c r="BQ733" s="52"/>
      <c r="BR733" s="52"/>
      <c r="BS733" s="52"/>
      <c r="BT733" s="52"/>
      <c r="BU733" s="52"/>
      <c r="BV733" s="52"/>
      <c r="BW733" s="52"/>
      <c r="BX733" s="52"/>
      <c r="BY733" s="52"/>
      <c r="BZ733" s="52"/>
      <c r="CA733" s="52"/>
      <c r="CB733" s="52"/>
      <c r="CC733" s="52"/>
      <c r="CD733" s="52"/>
      <c r="CE733" s="52"/>
      <c r="CF733" s="52"/>
      <c r="CG733" s="52"/>
      <c r="CH733" s="52"/>
      <c r="CI733" s="52"/>
      <c r="CJ733" s="52"/>
      <c r="CK733" s="52"/>
      <c r="CL733" s="52"/>
      <c r="CM733" s="52"/>
      <c r="CN733" s="52"/>
      <c r="CO733" s="52"/>
      <c r="CP733" s="52"/>
      <c r="CQ733" s="52"/>
      <c r="CR733" s="52"/>
      <c r="CS733" s="52"/>
      <c r="CT733" s="52"/>
      <c r="CU733" s="52"/>
      <c r="CV733" s="52"/>
      <c r="CW733" s="52"/>
      <c r="CX733" s="52"/>
      <c r="CY733" s="52"/>
      <c r="CZ733" s="52"/>
      <c r="DA733" s="52"/>
      <c r="DB733" s="52"/>
      <c r="DC733" s="52"/>
      <c r="DD733" s="52"/>
      <c r="DE733" s="52"/>
      <c r="DF733" s="52"/>
      <c r="DG733" s="52"/>
      <c r="DH733" s="52"/>
      <c r="DI733" s="52"/>
      <c r="DJ733" s="52"/>
      <c r="DK733" s="52"/>
      <c r="DL733" s="52"/>
      <c r="DM733" s="52"/>
      <c r="DN733" s="52"/>
      <c r="DO733" s="52"/>
      <c r="DP733" s="52"/>
      <c r="DQ733" s="52"/>
    </row>
    <row r="734" spans="1:121" s="54" customFormat="1" ht="30" customHeight="1">
      <c r="A734" s="562"/>
      <c r="B734" s="815"/>
      <c r="C734" s="815"/>
      <c r="D734" s="817"/>
      <c r="E734" s="150" t="s">
        <v>675</v>
      </c>
      <c r="F734" s="170" t="s">
        <v>1438</v>
      </c>
      <c r="G734" s="90" t="s">
        <v>674</v>
      </c>
      <c r="I734" s="51"/>
      <c r="J734" s="51"/>
      <c r="K734" s="51"/>
      <c r="L734" s="51"/>
      <c r="M734" s="51"/>
      <c r="N734" s="51"/>
      <c r="O734" s="51"/>
      <c r="P734" s="51"/>
      <c r="Q734" s="51"/>
      <c r="R734" s="51"/>
      <c r="S734" s="51"/>
      <c r="T734" s="51"/>
      <c r="U734" s="51"/>
      <c r="V734" s="51"/>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c r="BC734" s="52"/>
      <c r="BD734" s="52"/>
      <c r="BE734" s="52"/>
      <c r="BF734" s="52"/>
      <c r="BG734" s="52"/>
      <c r="BH734" s="52"/>
      <c r="BI734" s="52"/>
      <c r="BJ734" s="52"/>
      <c r="BK734" s="52"/>
      <c r="BL734" s="52"/>
      <c r="BM734" s="52"/>
      <c r="BN734" s="52"/>
      <c r="BO734" s="52"/>
      <c r="BP734" s="52"/>
      <c r="BQ734" s="52"/>
      <c r="BR734" s="52"/>
      <c r="BS734" s="52"/>
      <c r="BT734" s="52"/>
      <c r="BU734" s="52"/>
      <c r="BV734" s="52"/>
      <c r="BW734" s="52"/>
      <c r="BX734" s="52"/>
      <c r="BY734" s="52"/>
      <c r="BZ734" s="52"/>
      <c r="CA734" s="52"/>
      <c r="CB734" s="52"/>
      <c r="CC734" s="52"/>
      <c r="CD734" s="52"/>
      <c r="CE734" s="52"/>
      <c r="CF734" s="52"/>
      <c r="CG734" s="52"/>
      <c r="CH734" s="52"/>
      <c r="CI734" s="52"/>
      <c r="CJ734" s="52"/>
      <c r="CK734" s="52"/>
      <c r="CL734" s="52"/>
      <c r="CM734" s="52"/>
      <c r="CN734" s="52"/>
      <c r="CO734" s="52"/>
      <c r="CP734" s="52"/>
      <c r="CQ734" s="52"/>
      <c r="CR734" s="52"/>
      <c r="CS734" s="52"/>
      <c r="CT734" s="52"/>
      <c r="CU734" s="52"/>
      <c r="CV734" s="52"/>
      <c r="CW734" s="52"/>
      <c r="CX734" s="52"/>
      <c r="CY734" s="52"/>
      <c r="CZ734" s="52"/>
      <c r="DA734" s="52"/>
      <c r="DB734" s="52"/>
      <c r="DC734" s="52"/>
      <c r="DD734" s="52"/>
      <c r="DE734" s="52"/>
      <c r="DF734" s="52"/>
      <c r="DG734" s="52"/>
      <c r="DH734" s="52"/>
      <c r="DI734" s="52"/>
      <c r="DJ734" s="52"/>
      <c r="DK734" s="52"/>
      <c r="DL734" s="52"/>
      <c r="DM734" s="52"/>
      <c r="DN734" s="52"/>
      <c r="DO734" s="52"/>
      <c r="DP734" s="52"/>
      <c r="DQ734" s="52"/>
    </row>
    <row r="735" spans="1:121" s="54" customFormat="1" ht="30" customHeight="1">
      <c r="A735" s="562"/>
      <c r="B735" s="815"/>
      <c r="C735" s="815"/>
      <c r="D735" s="817"/>
      <c r="E735" s="150" t="s">
        <v>622</v>
      </c>
      <c r="F735" s="170" t="s">
        <v>1438</v>
      </c>
      <c r="G735" s="90" t="s">
        <v>496</v>
      </c>
      <c r="I735" s="51"/>
      <c r="J735" s="51"/>
      <c r="K735" s="51"/>
      <c r="L735" s="51"/>
      <c r="M735" s="51"/>
      <c r="N735" s="51"/>
      <c r="O735" s="51"/>
      <c r="P735" s="51"/>
      <c r="Q735" s="51"/>
      <c r="R735" s="51"/>
      <c r="S735" s="51"/>
      <c r="T735" s="51"/>
      <c r="U735" s="51"/>
      <c r="V735" s="51"/>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c r="BC735" s="52"/>
      <c r="BD735" s="52"/>
      <c r="BE735" s="52"/>
      <c r="BF735" s="52"/>
      <c r="BG735" s="52"/>
      <c r="BH735" s="52"/>
      <c r="BI735" s="52"/>
      <c r="BJ735" s="52"/>
      <c r="BK735" s="52"/>
      <c r="BL735" s="52"/>
      <c r="BM735" s="52"/>
      <c r="BN735" s="52"/>
      <c r="BO735" s="52"/>
      <c r="BP735" s="52"/>
      <c r="BQ735" s="52"/>
      <c r="BR735" s="52"/>
      <c r="BS735" s="52"/>
      <c r="BT735" s="52"/>
      <c r="BU735" s="52"/>
      <c r="BV735" s="52"/>
      <c r="BW735" s="52"/>
      <c r="BX735" s="52"/>
      <c r="BY735" s="52"/>
      <c r="BZ735" s="52"/>
      <c r="CA735" s="52"/>
      <c r="CB735" s="52"/>
      <c r="CC735" s="52"/>
      <c r="CD735" s="52"/>
      <c r="CE735" s="52"/>
      <c r="CF735" s="52"/>
      <c r="CG735" s="52"/>
      <c r="CH735" s="52"/>
      <c r="CI735" s="52"/>
      <c r="CJ735" s="52"/>
      <c r="CK735" s="52"/>
      <c r="CL735" s="52"/>
      <c r="CM735" s="52"/>
      <c r="CN735" s="52"/>
      <c r="CO735" s="52"/>
      <c r="CP735" s="52"/>
      <c r="CQ735" s="52"/>
      <c r="CR735" s="52"/>
      <c r="CS735" s="52"/>
      <c r="CT735" s="52"/>
      <c r="CU735" s="52"/>
      <c r="CV735" s="52"/>
      <c r="CW735" s="52"/>
      <c r="CX735" s="52"/>
      <c r="CY735" s="52"/>
      <c r="CZ735" s="52"/>
      <c r="DA735" s="52"/>
      <c r="DB735" s="52"/>
      <c r="DC735" s="52"/>
      <c r="DD735" s="52"/>
      <c r="DE735" s="52"/>
      <c r="DF735" s="52"/>
      <c r="DG735" s="52"/>
      <c r="DH735" s="52"/>
      <c r="DI735" s="52"/>
      <c r="DJ735" s="52"/>
      <c r="DK735" s="52"/>
      <c r="DL735" s="52"/>
      <c r="DM735" s="52"/>
      <c r="DN735" s="52"/>
      <c r="DO735" s="52"/>
      <c r="DP735" s="52"/>
      <c r="DQ735" s="52"/>
    </row>
    <row r="736" spans="1:121" s="54" customFormat="1" ht="30" customHeight="1">
      <c r="A736" s="562"/>
      <c r="B736" s="815"/>
      <c r="C736" s="815"/>
      <c r="D736" s="817"/>
      <c r="E736" s="147" t="s">
        <v>1488</v>
      </c>
      <c r="F736" s="170" t="s">
        <v>1438</v>
      </c>
      <c r="G736" s="90" t="s">
        <v>1296</v>
      </c>
      <c r="I736" s="51"/>
      <c r="J736" s="51"/>
      <c r="K736" s="51"/>
      <c r="L736" s="51"/>
      <c r="M736" s="51"/>
      <c r="N736" s="51"/>
      <c r="O736" s="51"/>
      <c r="P736" s="51"/>
      <c r="Q736" s="51"/>
      <c r="R736" s="51"/>
      <c r="S736" s="51"/>
      <c r="T736" s="51"/>
      <c r="U736" s="51"/>
      <c r="V736" s="51"/>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c r="BC736" s="52"/>
      <c r="BD736" s="52"/>
      <c r="BE736" s="52"/>
      <c r="BF736" s="52"/>
      <c r="BG736" s="52"/>
      <c r="BH736" s="52"/>
      <c r="BI736" s="52"/>
      <c r="BJ736" s="52"/>
      <c r="BK736" s="52"/>
      <c r="BL736" s="52"/>
      <c r="BM736" s="52"/>
      <c r="BN736" s="52"/>
      <c r="BO736" s="52"/>
      <c r="BP736" s="52"/>
      <c r="BQ736" s="52"/>
      <c r="BR736" s="52"/>
      <c r="BS736" s="52"/>
      <c r="BT736" s="52"/>
      <c r="BU736" s="52"/>
      <c r="BV736" s="52"/>
      <c r="BW736" s="52"/>
      <c r="BX736" s="52"/>
      <c r="BY736" s="52"/>
      <c r="BZ736" s="52"/>
      <c r="CA736" s="52"/>
      <c r="CB736" s="52"/>
      <c r="CC736" s="52"/>
      <c r="CD736" s="52"/>
      <c r="CE736" s="52"/>
      <c r="CF736" s="52"/>
      <c r="CG736" s="52"/>
      <c r="CH736" s="52"/>
      <c r="CI736" s="52"/>
      <c r="CJ736" s="52"/>
      <c r="CK736" s="52"/>
      <c r="CL736" s="52"/>
      <c r="CM736" s="52"/>
      <c r="CN736" s="52"/>
      <c r="CO736" s="52"/>
      <c r="CP736" s="52"/>
      <c r="CQ736" s="52"/>
      <c r="CR736" s="52"/>
      <c r="CS736" s="52"/>
      <c r="CT736" s="52"/>
      <c r="CU736" s="52"/>
      <c r="CV736" s="52"/>
      <c r="CW736" s="52"/>
      <c r="CX736" s="52"/>
      <c r="CY736" s="52"/>
      <c r="CZ736" s="52"/>
      <c r="DA736" s="52"/>
      <c r="DB736" s="52"/>
      <c r="DC736" s="52"/>
      <c r="DD736" s="52"/>
      <c r="DE736" s="52"/>
      <c r="DF736" s="52"/>
      <c r="DG736" s="52"/>
      <c r="DH736" s="52"/>
      <c r="DI736" s="52"/>
      <c r="DJ736" s="52"/>
      <c r="DK736" s="52"/>
      <c r="DL736" s="52"/>
      <c r="DM736" s="52"/>
      <c r="DN736" s="52"/>
      <c r="DO736" s="52"/>
      <c r="DP736" s="52"/>
      <c r="DQ736" s="52"/>
    </row>
    <row r="737" spans="1:121" s="54" customFormat="1" ht="15" customHeight="1">
      <c r="A737" s="737" t="s">
        <v>1016</v>
      </c>
      <c r="B737" s="737"/>
      <c r="C737" s="737"/>
      <c r="D737" s="737"/>
      <c r="E737" s="737"/>
      <c r="F737" s="737"/>
      <c r="G737" s="624"/>
      <c r="I737" s="51"/>
      <c r="J737" s="51"/>
      <c r="K737" s="51"/>
      <c r="L737" s="51"/>
      <c r="M737" s="51"/>
      <c r="N737" s="51"/>
      <c r="O737" s="51"/>
      <c r="P737" s="51"/>
      <c r="Q737" s="51"/>
      <c r="R737" s="51"/>
      <c r="S737" s="51"/>
      <c r="T737" s="51"/>
      <c r="U737" s="51"/>
      <c r="V737" s="51"/>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c r="BC737" s="52"/>
      <c r="BD737" s="52"/>
      <c r="BE737" s="52"/>
      <c r="BF737" s="52"/>
      <c r="BG737" s="52"/>
      <c r="BH737" s="52"/>
      <c r="BI737" s="52"/>
      <c r="BJ737" s="52"/>
      <c r="BK737" s="52"/>
      <c r="BL737" s="52"/>
      <c r="BM737" s="52"/>
      <c r="BN737" s="52"/>
      <c r="BO737" s="52"/>
      <c r="BP737" s="52"/>
      <c r="BQ737" s="52"/>
      <c r="BR737" s="52"/>
      <c r="BS737" s="52"/>
      <c r="BT737" s="52"/>
      <c r="BU737" s="52"/>
      <c r="BV737" s="52"/>
      <c r="BW737" s="52"/>
      <c r="BX737" s="52"/>
      <c r="BY737" s="52"/>
      <c r="BZ737" s="52"/>
      <c r="CA737" s="52"/>
      <c r="CB737" s="52"/>
      <c r="CC737" s="52"/>
      <c r="CD737" s="52"/>
      <c r="CE737" s="52"/>
      <c r="CF737" s="52"/>
      <c r="CG737" s="52"/>
      <c r="CH737" s="52"/>
      <c r="CI737" s="52"/>
      <c r="CJ737" s="52"/>
      <c r="CK737" s="52"/>
      <c r="CL737" s="52"/>
      <c r="CM737" s="52"/>
      <c r="CN737" s="52"/>
      <c r="CO737" s="52"/>
      <c r="CP737" s="52"/>
      <c r="CQ737" s="52"/>
      <c r="CR737" s="52"/>
      <c r="CS737" s="52"/>
      <c r="CT737" s="52"/>
      <c r="CU737" s="52"/>
      <c r="CV737" s="52"/>
      <c r="CW737" s="52"/>
      <c r="CX737" s="52"/>
      <c r="CY737" s="52"/>
      <c r="CZ737" s="52"/>
      <c r="DA737" s="52"/>
      <c r="DB737" s="52"/>
      <c r="DC737" s="52"/>
      <c r="DD737" s="52"/>
      <c r="DE737" s="52"/>
      <c r="DF737" s="52"/>
      <c r="DG737" s="52"/>
      <c r="DH737" s="52"/>
      <c r="DI737" s="52"/>
      <c r="DJ737" s="52"/>
      <c r="DK737" s="52"/>
      <c r="DL737" s="52"/>
      <c r="DM737" s="52"/>
      <c r="DN737" s="52"/>
      <c r="DO737" s="52"/>
      <c r="DP737" s="52"/>
      <c r="DQ737" s="52"/>
    </row>
    <row r="738" spans="1:121" s="54" customFormat="1" ht="15" customHeight="1">
      <c r="A738" s="112" t="s">
        <v>664</v>
      </c>
      <c r="B738" s="112" t="s">
        <v>687</v>
      </c>
      <c r="C738" s="112" t="s">
        <v>277</v>
      </c>
      <c r="D738" s="112" t="s">
        <v>92</v>
      </c>
      <c r="E738" s="591" t="s">
        <v>342</v>
      </c>
      <c r="F738" s="592"/>
      <c r="G738" s="113" t="s">
        <v>957</v>
      </c>
      <c r="I738" s="51"/>
      <c r="J738" s="51"/>
      <c r="K738" s="51"/>
      <c r="L738" s="51"/>
      <c r="M738" s="51"/>
      <c r="N738" s="51"/>
      <c r="O738" s="51"/>
      <c r="P738" s="51"/>
      <c r="Q738" s="51"/>
      <c r="R738" s="51"/>
      <c r="S738" s="51"/>
      <c r="T738" s="51"/>
      <c r="U738" s="51"/>
      <c r="V738" s="51"/>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2"/>
      <c r="BZ738" s="52"/>
      <c r="CA738" s="52"/>
      <c r="CB738" s="52"/>
      <c r="CC738" s="52"/>
      <c r="CD738" s="52"/>
      <c r="CE738" s="52"/>
      <c r="CF738" s="52"/>
      <c r="CG738" s="52"/>
      <c r="CH738" s="52"/>
      <c r="CI738" s="52"/>
      <c r="CJ738" s="52"/>
      <c r="CK738" s="52"/>
      <c r="CL738" s="52"/>
      <c r="CM738" s="52"/>
      <c r="CN738" s="52"/>
      <c r="CO738" s="52"/>
      <c r="CP738" s="52"/>
      <c r="CQ738" s="52"/>
      <c r="CR738" s="52"/>
      <c r="CS738" s="52"/>
      <c r="CT738" s="52"/>
      <c r="CU738" s="52"/>
      <c r="CV738" s="52"/>
      <c r="CW738" s="52"/>
      <c r="CX738" s="52"/>
      <c r="CY738" s="52"/>
      <c r="CZ738" s="52"/>
      <c r="DA738" s="52"/>
      <c r="DB738" s="52"/>
      <c r="DC738" s="52"/>
      <c r="DD738" s="52"/>
      <c r="DE738" s="52"/>
      <c r="DF738" s="52"/>
      <c r="DG738" s="52"/>
      <c r="DH738" s="52"/>
      <c r="DI738" s="52"/>
      <c r="DJ738" s="52"/>
      <c r="DK738" s="52"/>
      <c r="DL738" s="52"/>
      <c r="DM738" s="52"/>
      <c r="DN738" s="52"/>
      <c r="DO738" s="52"/>
      <c r="DP738" s="52"/>
      <c r="DQ738" s="52"/>
    </row>
    <row r="739" spans="1:121" s="54" customFormat="1" ht="39.950000000000003" customHeight="1">
      <c r="A739" s="562" t="s">
        <v>1017</v>
      </c>
      <c r="B739" s="815" t="s">
        <v>1020</v>
      </c>
      <c r="C739" s="815" t="s">
        <v>1018</v>
      </c>
      <c r="D739" s="817" t="s">
        <v>97</v>
      </c>
      <c r="E739" s="150" t="s">
        <v>138</v>
      </c>
      <c r="F739" s="131" t="s">
        <v>1436</v>
      </c>
      <c r="G739" s="90" t="s">
        <v>490</v>
      </c>
      <c r="I739" s="51"/>
      <c r="J739" s="51"/>
      <c r="K739" s="51"/>
      <c r="L739" s="51"/>
      <c r="M739" s="51"/>
      <c r="N739" s="51"/>
      <c r="O739" s="51"/>
      <c r="P739" s="51"/>
      <c r="Q739" s="51"/>
      <c r="R739" s="51"/>
      <c r="S739" s="51"/>
      <c r="T739" s="51"/>
      <c r="U739" s="51"/>
      <c r="V739" s="51"/>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c r="BC739" s="52"/>
      <c r="BD739" s="52"/>
      <c r="BE739" s="52"/>
      <c r="BF739" s="52"/>
      <c r="BG739" s="52"/>
      <c r="BH739" s="52"/>
      <c r="BI739" s="52"/>
      <c r="BJ739" s="52"/>
      <c r="BK739" s="52"/>
      <c r="BL739" s="52"/>
      <c r="BM739" s="52"/>
      <c r="BN739" s="52"/>
      <c r="BO739" s="52"/>
      <c r="BP739" s="52"/>
      <c r="BQ739" s="52"/>
      <c r="BR739" s="52"/>
      <c r="BS739" s="52"/>
      <c r="BT739" s="52"/>
      <c r="BU739" s="52"/>
      <c r="BV739" s="52"/>
      <c r="BW739" s="52"/>
      <c r="BX739" s="52"/>
      <c r="BY739" s="52"/>
      <c r="BZ739" s="52"/>
      <c r="CA739" s="52"/>
      <c r="CB739" s="52"/>
      <c r="CC739" s="52"/>
      <c r="CD739" s="52"/>
      <c r="CE739" s="52"/>
      <c r="CF739" s="52"/>
      <c r="CG739" s="52"/>
      <c r="CH739" s="52"/>
      <c r="CI739" s="52"/>
      <c r="CJ739" s="52"/>
      <c r="CK739" s="52"/>
      <c r="CL739" s="52"/>
      <c r="CM739" s="52"/>
      <c r="CN739" s="52"/>
      <c r="CO739" s="52"/>
      <c r="CP739" s="52"/>
      <c r="CQ739" s="52"/>
      <c r="CR739" s="52"/>
      <c r="CS739" s="52"/>
      <c r="CT739" s="52"/>
      <c r="CU739" s="52"/>
      <c r="CV739" s="52"/>
      <c r="CW739" s="52"/>
      <c r="CX739" s="52"/>
      <c r="CY739" s="52"/>
      <c r="CZ739" s="52"/>
      <c r="DA739" s="52"/>
      <c r="DB739" s="52"/>
      <c r="DC739" s="52"/>
      <c r="DD739" s="52"/>
      <c r="DE739" s="52"/>
      <c r="DF739" s="52"/>
      <c r="DG739" s="52"/>
      <c r="DH739" s="52"/>
      <c r="DI739" s="52"/>
      <c r="DJ739" s="52"/>
      <c r="DK739" s="52"/>
      <c r="DL739" s="52"/>
      <c r="DM739" s="52"/>
      <c r="DN739" s="52"/>
      <c r="DO739" s="52"/>
      <c r="DP739" s="52"/>
      <c r="DQ739" s="52"/>
    </row>
    <row r="740" spans="1:121" s="54" customFormat="1" ht="39.950000000000003" customHeight="1">
      <c r="A740" s="562"/>
      <c r="B740" s="815"/>
      <c r="C740" s="815"/>
      <c r="D740" s="817"/>
      <c r="E740" s="150" t="s">
        <v>1503</v>
      </c>
      <c r="F740" s="170" t="s">
        <v>1438</v>
      </c>
      <c r="G740" s="90" t="s">
        <v>1019</v>
      </c>
      <c r="I740" s="51"/>
      <c r="J740" s="51"/>
      <c r="K740" s="51"/>
      <c r="L740" s="51"/>
      <c r="M740" s="51"/>
      <c r="N740" s="51"/>
      <c r="O740" s="51"/>
      <c r="P740" s="51"/>
      <c r="Q740" s="51"/>
      <c r="R740" s="51"/>
      <c r="S740" s="51"/>
      <c r="T740" s="51"/>
      <c r="U740" s="51"/>
      <c r="V740" s="51"/>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c r="BG740" s="52"/>
      <c r="BH740" s="52"/>
      <c r="BI740" s="52"/>
      <c r="BJ740" s="52"/>
      <c r="BK740" s="52"/>
      <c r="BL740" s="52"/>
      <c r="BM740" s="52"/>
      <c r="BN740" s="52"/>
      <c r="BO740" s="52"/>
      <c r="BP740" s="52"/>
      <c r="BQ740" s="52"/>
      <c r="BR740" s="52"/>
      <c r="BS740" s="52"/>
      <c r="BT740" s="52"/>
      <c r="BU740" s="52"/>
      <c r="BV740" s="52"/>
      <c r="BW740" s="52"/>
      <c r="BX740" s="52"/>
      <c r="BY740" s="52"/>
      <c r="BZ740" s="52"/>
      <c r="CA740" s="52"/>
      <c r="CB740" s="52"/>
      <c r="CC740" s="52"/>
      <c r="CD740" s="52"/>
      <c r="CE740" s="52"/>
      <c r="CF740" s="52"/>
      <c r="CG740" s="52"/>
      <c r="CH740" s="52"/>
      <c r="CI740" s="52"/>
      <c r="CJ740" s="52"/>
      <c r="CK740" s="52"/>
      <c r="CL740" s="52"/>
      <c r="CM740" s="52"/>
      <c r="CN740" s="52"/>
      <c r="CO740" s="52"/>
      <c r="CP740" s="52"/>
      <c r="CQ740" s="52"/>
      <c r="CR740" s="52"/>
      <c r="CS740" s="52"/>
      <c r="CT740" s="52"/>
      <c r="CU740" s="52"/>
      <c r="CV740" s="52"/>
      <c r="CW740" s="52"/>
      <c r="CX740" s="52"/>
      <c r="CY740" s="52"/>
      <c r="CZ740" s="52"/>
      <c r="DA740" s="52"/>
      <c r="DB740" s="52"/>
      <c r="DC740" s="52"/>
      <c r="DD740" s="52"/>
      <c r="DE740" s="52"/>
      <c r="DF740" s="52"/>
      <c r="DG740" s="52"/>
      <c r="DH740" s="52"/>
      <c r="DI740" s="52"/>
      <c r="DJ740" s="52"/>
      <c r="DK740" s="52"/>
      <c r="DL740" s="52"/>
      <c r="DM740" s="52"/>
      <c r="DN740" s="52"/>
      <c r="DO740" s="52"/>
      <c r="DP740" s="52"/>
      <c r="DQ740" s="52"/>
    </row>
    <row r="741" spans="1:121" s="51" customFormat="1" ht="39.950000000000003" customHeight="1">
      <c r="A741" s="562"/>
      <c r="B741" s="815"/>
      <c r="C741" s="815"/>
      <c r="D741" s="817"/>
      <c r="E741" s="150" t="s">
        <v>734</v>
      </c>
      <c r="F741" s="170" t="s">
        <v>1438</v>
      </c>
      <c r="G741" s="90" t="s">
        <v>1295</v>
      </c>
      <c r="H741" s="54"/>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c r="BC741" s="52"/>
      <c r="BD741" s="52"/>
      <c r="BE741" s="52"/>
      <c r="BF741" s="52"/>
      <c r="BG741" s="52"/>
      <c r="BH741" s="52"/>
      <c r="BI741" s="52"/>
      <c r="BJ741" s="52"/>
      <c r="BK741" s="52"/>
      <c r="BL741" s="52"/>
      <c r="BM741" s="52"/>
      <c r="BN741" s="52"/>
      <c r="BO741" s="52"/>
      <c r="BP741" s="52"/>
      <c r="BQ741" s="52"/>
      <c r="BR741" s="52"/>
      <c r="BS741" s="52"/>
      <c r="BT741" s="52"/>
      <c r="BU741" s="52"/>
      <c r="BV741" s="52"/>
      <c r="BW741" s="52"/>
      <c r="BX741" s="52"/>
      <c r="BY741" s="52"/>
      <c r="BZ741" s="52"/>
      <c r="CA741" s="52"/>
      <c r="CB741" s="52"/>
      <c r="CC741" s="52"/>
      <c r="CD741" s="52"/>
      <c r="CE741" s="52"/>
      <c r="CF741" s="52"/>
      <c r="CG741" s="52"/>
      <c r="CH741" s="52"/>
      <c r="CI741" s="52"/>
      <c r="CJ741" s="52"/>
      <c r="CK741" s="52"/>
      <c r="CL741" s="52"/>
      <c r="CM741" s="52"/>
      <c r="CN741" s="52"/>
      <c r="CO741" s="52"/>
      <c r="CP741" s="52"/>
      <c r="CQ741" s="52"/>
      <c r="CR741" s="52"/>
      <c r="CS741" s="52"/>
      <c r="CT741" s="52"/>
      <c r="CU741" s="52"/>
      <c r="CV741" s="52"/>
      <c r="CW741" s="52"/>
      <c r="CX741" s="52"/>
      <c r="CY741" s="52"/>
      <c r="CZ741" s="52"/>
      <c r="DA741" s="52"/>
      <c r="DB741" s="52"/>
      <c r="DC741" s="52"/>
      <c r="DD741" s="52"/>
      <c r="DE741" s="52"/>
      <c r="DF741" s="52"/>
      <c r="DG741" s="52"/>
      <c r="DH741" s="52"/>
      <c r="DI741" s="52"/>
      <c r="DJ741" s="52"/>
      <c r="DK741" s="52"/>
      <c r="DL741" s="52"/>
      <c r="DM741" s="52"/>
      <c r="DN741" s="52"/>
      <c r="DO741" s="52"/>
      <c r="DP741" s="52"/>
      <c r="DQ741" s="52"/>
    </row>
    <row r="742" spans="1:121" s="51" customFormat="1" ht="15" customHeight="1">
      <c r="A742" s="737" t="s">
        <v>1021</v>
      </c>
      <c r="B742" s="737"/>
      <c r="C742" s="737"/>
      <c r="D742" s="737"/>
      <c r="E742" s="737"/>
      <c r="F742" s="737"/>
      <c r="G742" s="624"/>
      <c r="H742" s="54"/>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c r="BC742" s="52"/>
      <c r="BD742" s="52"/>
      <c r="BE742" s="52"/>
      <c r="BF742" s="52"/>
      <c r="BG742" s="52"/>
      <c r="BH742" s="52"/>
      <c r="BI742" s="52"/>
      <c r="BJ742" s="52"/>
      <c r="BK742" s="52"/>
      <c r="BL742" s="52"/>
      <c r="BM742" s="52"/>
      <c r="BN742" s="52"/>
      <c r="BO742" s="52"/>
      <c r="BP742" s="52"/>
      <c r="BQ742" s="52"/>
      <c r="BR742" s="52"/>
      <c r="BS742" s="52"/>
      <c r="BT742" s="52"/>
      <c r="BU742" s="52"/>
      <c r="BV742" s="52"/>
      <c r="BW742" s="52"/>
      <c r="BX742" s="52"/>
      <c r="BY742" s="52"/>
      <c r="BZ742" s="52"/>
      <c r="CA742" s="52"/>
      <c r="CB742" s="52"/>
      <c r="CC742" s="52"/>
      <c r="CD742" s="52"/>
      <c r="CE742" s="52"/>
      <c r="CF742" s="52"/>
      <c r="CG742" s="52"/>
      <c r="CH742" s="52"/>
      <c r="CI742" s="52"/>
      <c r="CJ742" s="52"/>
      <c r="CK742" s="52"/>
      <c r="CL742" s="52"/>
      <c r="CM742" s="52"/>
      <c r="CN742" s="52"/>
      <c r="CO742" s="52"/>
      <c r="CP742" s="52"/>
      <c r="CQ742" s="52"/>
      <c r="CR742" s="52"/>
      <c r="CS742" s="52"/>
      <c r="CT742" s="52"/>
      <c r="CU742" s="52"/>
      <c r="CV742" s="52"/>
      <c r="CW742" s="52"/>
      <c r="CX742" s="52"/>
      <c r="CY742" s="52"/>
      <c r="CZ742" s="52"/>
      <c r="DA742" s="52"/>
      <c r="DB742" s="52"/>
      <c r="DC742" s="52"/>
      <c r="DD742" s="52"/>
      <c r="DE742" s="52"/>
      <c r="DF742" s="52"/>
      <c r="DG742" s="52"/>
      <c r="DH742" s="52"/>
      <c r="DI742" s="52"/>
      <c r="DJ742" s="52"/>
      <c r="DK742" s="52"/>
      <c r="DL742" s="52"/>
      <c r="DM742" s="52"/>
      <c r="DN742" s="52"/>
      <c r="DO742" s="52"/>
      <c r="DP742" s="52"/>
      <c r="DQ742" s="52"/>
    </row>
    <row r="743" spans="1:121" s="51" customFormat="1" ht="15" customHeight="1">
      <c r="A743" s="112" t="s">
        <v>664</v>
      </c>
      <c r="B743" s="112" t="s">
        <v>687</v>
      </c>
      <c r="C743" s="112" t="s">
        <v>277</v>
      </c>
      <c r="D743" s="112" t="s">
        <v>92</v>
      </c>
      <c r="E743" s="591" t="s">
        <v>342</v>
      </c>
      <c r="F743" s="592"/>
      <c r="G743" s="113" t="s">
        <v>957</v>
      </c>
      <c r="H743" s="54"/>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c r="BC743" s="52"/>
      <c r="BD743" s="52"/>
      <c r="BE743" s="52"/>
      <c r="BF743" s="52"/>
      <c r="BG743" s="52"/>
      <c r="BH743" s="52"/>
      <c r="BI743" s="52"/>
      <c r="BJ743" s="52"/>
      <c r="BK743" s="52"/>
      <c r="BL743" s="52"/>
      <c r="BM743" s="52"/>
      <c r="BN743" s="52"/>
      <c r="BO743" s="52"/>
      <c r="BP743" s="52"/>
      <c r="BQ743" s="52"/>
      <c r="BR743" s="52"/>
      <c r="BS743" s="52"/>
      <c r="BT743" s="52"/>
      <c r="BU743" s="52"/>
      <c r="BV743" s="52"/>
      <c r="BW743" s="52"/>
      <c r="BX743" s="52"/>
      <c r="BY743" s="52"/>
      <c r="BZ743" s="52"/>
      <c r="CA743" s="52"/>
      <c r="CB743" s="52"/>
      <c r="CC743" s="52"/>
      <c r="CD743" s="52"/>
      <c r="CE743" s="52"/>
      <c r="CF743" s="52"/>
      <c r="CG743" s="52"/>
      <c r="CH743" s="52"/>
      <c r="CI743" s="52"/>
      <c r="CJ743" s="52"/>
      <c r="CK743" s="52"/>
      <c r="CL743" s="52"/>
      <c r="CM743" s="52"/>
      <c r="CN743" s="52"/>
      <c r="CO743" s="52"/>
      <c r="CP743" s="52"/>
      <c r="CQ743" s="52"/>
      <c r="CR743" s="52"/>
      <c r="CS743" s="52"/>
      <c r="CT743" s="52"/>
      <c r="CU743" s="52"/>
      <c r="CV743" s="52"/>
      <c r="CW743" s="52"/>
      <c r="CX743" s="52"/>
      <c r="CY743" s="52"/>
      <c r="CZ743" s="52"/>
      <c r="DA743" s="52"/>
      <c r="DB743" s="52"/>
      <c r="DC743" s="52"/>
      <c r="DD743" s="52"/>
      <c r="DE743" s="52"/>
      <c r="DF743" s="52"/>
      <c r="DG743" s="52"/>
      <c r="DH743" s="52"/>
      <c r="DI743" s="52"/>
      <c r="DJ743" s="52"/>
      <c r="DK743" s="52"/>
      <c r="DL743" s="52"/>
      <c r="DM743" s="52"/>
      <c r="DN743" s="52"/>
      <c r="DO743" s="52"/>
      <c r="DP743" s="52"/>
      <c r="DQ743" s="52"/>
    </row>
    <row r="744" spans="1:121" s="51" customFormat="1" ht="39.950000000000003" customHeight="1">
      <c r="A744" s="562" t="s">
        <v>1022</v>
      </c>
      <c r="B744" s="815" t="s">
        <v>1023</v>
      </c>
      <c r="C744" s="815" t="s">
        <v>1024</v>
      </c>
      <c r="D744" s="817" t="s">
        <v>864</v>
      </c>
      <c r="E744" s="150" t="s">
        <v>1526</v>
      </c>
      <c r="F744" s="131" t="s">
        <v>1436</v>
      </c>
      <c r="G744" s="90" t="s">
        <v>974</v>
      </c>
      <c r="H744" s="54"/>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c r="BG744" s="52"/>
      <c r="BH744" s="52"/>
      <c r="BI744" s="52"/>
      <c r="BJ744" s="52"/>
      <c r="BK744" s="52"/>
      <c r="BL744" s="52"/>
      <c r="BM744" s="52"/>
      <c r="BN744" s="52"/>
      <c r="BO744" s="52"/>
      <c r="BP744" s="52"/>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2"/>
      <c r="CN744" s="52"/>
      <c r="CO744" s="52"/>
      <c r="CP744" s="52"/>
      <c r="CQ744" s="52"/>
      <c r="CR744" s="52"/>
      <c r="CS744" s="52"/>
      <c r="CT744" s="52"/>
      <c r="CU744" s="52"/>
      <c r="CV744" s="52"/>
      <c r="CW744" s="52"/>
      <c r="CX744" s="52"/>
      <c r="CY744" s="52"/>
      <c r="CZ744" s="52"/>
      <c r="DA744" s="52"/>
      <c r="DB744" s="52"/>
      <c r="DC744" s="52"/>
      <c r="DD744" s="52"/>
      <c r="DE744" s="52"/>
      <c r="DF744" s="52"/>
      <c r="DG744" s="52"/>
      <c r="DH744" s="52"/>
      <c r="DI744" s="52"/>
      <c r="DJ744" s="52"/>
      <c r="DK744" s="52"/>
      <c r="DL744" s="52"/>
      <c r="DM744" s="52"/>
      <c r="DN744" s="52"/>
      <c r="DO744" s="52"/>
      <c r="DP744" s="52"/>
      <c r="DQ744" s="52"/>
    </row>
    <row r="745" spans="1:121" s="51" customFormat="1" ht="39.950000000000003" customHeight="1">
      <c r="A745" s="562"/>
      <c r="B745" s="815"/>
      <c r="C745" s="815"/>
      <c r="D745" s="817"/>
      <c r="E745" s="150" t="s">
        <v>1527</v>
      </c>
      <c r="F745" s="170" t="s">
        <v>1438</v>
      </c>
      <c r="G745" s="90" t="s">
        <v>1025</v>
      </c>
      <c r="H745" s="54"/>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c r="BC745" s="52"/>
      <c r="BD745" s="52"/>
      <c r="BE745" s="52"/>
      <c r="BF745" s="52"/>
      <c r="BG745" s="52"/>
      <c r="BH745" s="52"/>
      <c r="BI745" s="52"/>
      <c r="BJ745" s="52"/>
      <c r="BK745" s="52"/>
      <c r="BL745" s="52"/>
      <c r="BM745" s="52"/>
      <c r="BN745" s="52"/>
      <c r="BO745" s="52"/>
      <c r="BP745" s="52"/>
      <c r="BQ745" s="52"/>
      <c r="BR745" s="52"/>
      <c r="BS745" s="52"/>
      <c r="BT745" s="52"/>
      <c r="BU745" s="52"/>
      <c r="BV745" s="52"/>
      <c r="BW745" s="52"/>
      <c r="BX745" s="52"/>
      <c r="BY745" s="52"/>
      <c r="BZ745" s="52"/>
      <c r="CA745" s="52"/>
      <c r="CB745" s="52"/>
      <c r="CC745" s="52"/>
      <c r="CD745" s="52"/>
      <c r="CE745" s="52"/>
      <c r="CF745" s="52"/>
      <c r="CG745" s="52"/>
      <c r="CH745" s="52"/>
      <c r="CI745" s="52"/>
      <c r="CJ745" s="52"/>
      <c r="CK745" s="52"/>
      <c r="CL745" s="52"/>
      <c r="CM745" s="52"/>
      <c r="CN745" s="52"/>
      <c r="CO745" s="52"/>
      <c r="CP745" s="52"/>
      <c r="CQ745" s="52"/>
      <c r="CR745" s="52"/>
      <c r="CS745" s="52"/>
      <c r="CT745" s="52"/>
      <c r="CU745" s="52"/>
      <c r="CV745" s="52"/>
      <c r="CW745" s="52"/>
      <c r="CX745" s="52"/>
      <c r="CY745" s="52"/>
      <c r="CZ745" s="52"/>
      <c r="DA745" s="52"/>
      <c r="DB745" s="52"/>
      <c r="DC745" s="52"/>
      <c r="DD745" s="52"/>
      <c r="DE745" s="52"/>
      <c r="DF745" s="52"/>
      <c r="DG745" s="52"/>
      <c r="DH745" s="52"/>
      <c r="DI745" s="52"/>
      <c r="DJ745" s="52"/>
      <c r="DK745" s="52"/>
      <c r="DL745" s="52"/>
      <c r="DM745" s="52"/>
      <c r="DN745" s="52"/>
      <c r="DO745" s="52"/>
      <c r="DP745" s="52"/>
      <c r="DQ745" s="52"/>
    </row>
    <row r="746" spans="1:121" s="51" customFormat="1" ht="39.950000000000003" customHeight="1">
      <c r="A746" s="562"/>
      <c r="B746" s="815"/>
      <c r="C746" s="815"/>
      <c r="D746" s="817"/>
      <c r="E746" s="150" t="s">
        <v>1628</v>
      </c>
      <c r="F746" s="131" t="s">
        <v>1440</v>
      </c>
      <c r="G746" s="90" t="s">
        <v>1101</v>
      </c>
      <c r="H746" s="54"/>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c r="BC746" s="52"/>
      <c r="BD746" s="52"/>
      <c r="BE746" s="52"/>
      <c r="BF746" s="52"/>
      <c r="BG746" s="52"/>
      <c r="BH746" s="52"/>
      <c r="BI746" s="52"/>
      <c r="BJ746" s="52"/>
      <c r="BK746" s="52"/>
      <c r="BL746" s="52"/>
      <c r="BM746" s="52"/>
      <c r="BN746" s="52"/>
      <c r="BO746" s="52"/>
      <c r="BP746" s="52"/>
      <c r="BQ746" s="52"/>
      <c r="BR746" s="52"/>
      <c r="BS746" s="52"/>
      <c r="BT746" s="52"/>
      <c r="BU746" s="52"/>
      <c r="BV746" s="52"/>
      <c r="BW746" s="52"/>
      <c r="BX746" s="52"/>
      <c r="BY746" s="52"/>
      <c r="BZ746" s="52"/>
      <c r="CA746" s="52"/>
      <c r="CB746" s="52"/>
      <c r="CC746" s="52"/>
      <c r="CD746" s="52"/>
      <c r="CE746" s="52"/>
      <c r="CF746" s="52"/>
      <c r="CG746" s="52"/>
      <c r="CH746" s="52"/>
      <c r="CI746" s="52"/>
      <c r="CJ746" s="52"/>
      <c r="CK746" s="52"/>
      <c r="CL746" s="52"/>
      <c r="CM746" s="52"/>
      <c r="CN746" s="52"/>
      <c r="CO746" s="52"/>
      <c r="CP746" s="52"/>
      <c r="CQ746" s="52"/>
      <c r="CR746" s="52"/>
      <c r="CS746" s="52"/>
      <c r="CT746" s="52"/>
      <c r="CU746" s="52"/>
      <c r="CV746" s="52"/>
      <c r="CW746" s="52"/>
      <c r="CX746" s="52"/>
      <c r="CY746" s="52"/>
      <c r="CZ746" s="52"/>
      <c r="DA746" s="52"/>
      <c r="DB746" s="52"/>
      <c r="DC746" s="52"/>
      <c r="DD746" s="52"/>
      <c r="DE746" s="52"/>
      <c r="DF746" s="52"/>
      <c r="DG746" s="52"/>
      <c r="DH746" s="52"/>
      <c r="DI746" s="52"/>
      <c r="DJ746" s="52"/>
      <c r="DK746" s="52"/>
      <c r="DL746" s="52"/>
      <c r="DM746" s="52"/>
      <c r="DN746" s="52"/>
      <c r="DO746" s="52"/>
      <c r="DP746" s="52"/>
      <c r="DQ746" s="52"/>
    </row>
    <row r="747" spans="1:121" s="51" customFormat="1" ht="15" customHeight="1">
      <c r="A747" s="737" t="s">
        <v>1026</v>
      </c>
      <c r="B747" s="737"/>
      <c r="C747" s="737"/>
      <c r="D747" s="737"/>
      <c r="E747" s="737"/>
      <c r="F747" s="737"/>
      <c r="G747" s="624"/>
      <c r="H747" s="54"/>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c r="BG747" s="52"/>
      <c r="BH747" s="52"/>
      <c r="BI747" s="52"/>
      <c r="BJ747" s="52"/>
      <c r="BK747" s="52"/>
      <c r="BL747" s="52"/>
      <c r="BM747" s="52"/>
      <c r="BN747" s="52"/>
      <c r="BO747" s="52"/>
      <c r="BP747" s="52"/>
      <c r="BQ747" s="52"/>
      <c r="BR747" s="52"/>
      <c r="BS747" s="52"/>
      <c r="BT747" s="52"/>
      <c r="BU747" s="52"/>
      <c r="BV747" s="52"/>
      <c r="BW747" s="52"/>
      <c r="BX747" s="52"/>
      <c r="BY747" s="52"/>
      <c r="BZ747" s="52"/>
      <c r="CA747" s="52"/>
      <c r="CB747" s="52"/>
      <c r="CC747" s="52"/>
      <c r="CD747" s="52"/>
      <c r="CE747" s="52"/>
      <c r="CF747" s="52"/>
      <c r="CG747" s="52"/>
      <c r="CH747" s="52"/>
      <c r="CI747" s="52"/>
      <c r="CJ747" s="52"/>
      <c r="CK747" s="52"/>
      <c r="CL747" s="52"/>
      <c r="CM747" s="52"/>
      <c r="CN747" s="52"/>
      <c r="CO747" s="52"/>
      <c r="CP747" s="52"/>
      <c r="CQ747" s="52"/>
      <c r="CR747" s="52"/>
      <c r="CS747" s="52"/>
      <c r="CT747" s="52"/>
      <c r="CU747" s="52"/>
      <c r="CV747" s="52"/>
      <c r="CW747" s="52"/>
      <c r="CX747" s="52"/>
      <c r="CY747" s="52"/>
      <c r="CZ747" s="52"/>
      <c r="DA747" s="52"/>
      <c r="DB747" s="52"/>
      <c r="DC747" s="52"/>
      <c r="DD747" s="52"/>
      <c r="DE747" s="52"/>
      <c r="DF747" s="52"/>
      <c r="DG747" s="52"/>
      <c r="DH747" s="52"/>
      <c r="DI747" s="52"/>
      <c r="DJ747" s="52"/>
      <c r="DK747" s="52"/>
      <c r="DL747" s="52"/>
      <c r="DM747" s="52"/>
      <c r="DN747" s="52"/>
      <c r="DO747" s="52"/>
      <c r="DP747" s="52"/>
      <c r="DQ747" s="52"/>
    </row>
    <row r="748" spans="1:121" s="51" customFormat="1" ht="15" customHeight="1">
      <c r="A748" s="112" t="s">
        <v>664</v>
      </c>
      <c r="B748" s="112" t="s">
        <v>687</v>
      </c>
      <c r="C748" s="112" t="s">
        <v>277</v>
      </c>
      <c r="D748" s="112" t="s">
        <v>92</v>
      </c>
      <c r="E748" s="591" t="s">
        <v>342</v>
      </c>
      <c r="F748" s="592"/>
      <c r="G748" s="113" t="s">
        <v>957</v>
      </c>
      <c r="H748" s="54"/>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c r="BC748" s="52"/>
      <c r="BD748" s="52"/>
      <c r="BE748" s="52"/>
      <c r="BF748" s="52"/>
      <c r="BG748" s="52"/>
      <c r="BH748" s="52"/>
      <c r="BI748" s="52"/>
      <c r="BJ748" s="52"/>
      <c r="BK748" s="52"/>
      <c r="BL748" s="52"/>
      <c r="BM748" s="52"/>
      <c r="BN748" s="52"/>
      <c r="BO748" s="52"/>
      <c r="BP748" s="52"/>
      <c r="BQ748" s="52"/>
      <c r="BR748" s="52"/>
      <c r="BS748" s="52"/>
      <c r="BT748" s="52"/>
      <c r="BU748" s="52"/>
      <c r="BV748" s="52"/>
      <c r="BW748" s="52"/>
      <c r="BX748" s="52"/>
      <c r="BY748" s="52"/>
      <c r="BZ748" s="52"/>
      <c r="CA748" s="52"/>
      <c r="CB748" s="52"/>
      <c r="CC748" s="52"/>
      <c r="CD748" s="52"/>
      <c r="CE748" s="52"/>
      <c r="CF748" s="52"/>
      <c r="CG748" s="52"/>
      <c r="CH748" s="52"/>
      <c r="CI748" s="52"/>
      <c r="CJ748" s="52"/>
      <c r="CK748" s="52"/>
      <c r="CL748" s="52"/>
      <c r="CM748" s="52"/>
      <c r="CN748" s="52"/>
      <c r="CO748" s="52"/>
      <c r="CP748" s="52"/>
      <c r="CQ748" s="52"/>
      <c r="CR748" s="52"/>
      <c r="CS748" s="52"/>
      <c r="CT748" s="52"/>
      <c r="CU748" s="52"/>
      <c r="CV748" s="52"/>
      <c r="CW748" s="52"/>
      <c r="CX748" s="52"/>
      <c r="CY748" s="52"/>
      <c r="CZ748" s="52"/>
      <c r="DA748" s="52"/>
      <c r="DB748" s="52"/>
      <c r="DC748" s="52"/>
      <c r="DD748" s="52"/>
      <c r="DE748" s="52"/>
      <c r="DF748" s="52"/>
      <c r="DG748" s="52"/>
      <c r="DH748" s="52"/>
      <c r="DI748" s="52"/>
      <c r="DJ748" s="52"/>
      <c r="DK748" s="52"/>
      <c r="DL748" s="52"/>
      <c r="DM748" s="52"/>
      <c r="DN748" s="52"/>
      <c r="DO748" s="52"/>
      <c r="DP748" s="52"/>
      <c r="DQ748" s="52"/>
    </row>
    <row r="749" spans="1:121" s="51" customFormat="1" ht="45" customHeight="1">
      <c r="A749" s="562" t="s">
        <v>1027</v>
      </c>
      <c r="B749" s="815" t="s">
        <v>1028</v>
      </c>
      <c r="C749" s="815" t="s">
        <v>1029</v>
      </c>
      <c r="D749" s="817" t="s">
        <v>864</v>
      </c>
      <c r="E749" s="137" t="s">
        <v>1527</v>
      </c>
      <c r="F749" s="131" t="s">
        <v>1436</v>
      </c>
      <c r="G749" s="95" t="s">
        <v>1025</v>
      </c>
      <c r="H749" s="83"/>
      <c r="I749" s="91"/>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c r="BC749" s="52"/>
      <c r="BD749" s="52"/>
      <c r="BE749" s="52"/>
      <c r="BF749" s="52"/>
      <c r="BG749" s="52"/>
      <c r="BH749" s="52"/>
      <c r="BI749" s="52"/>
      <c r="BJ749" s="52"/>
      <c r="BK749" s="52"/>
      <c r="BL749" s="52"/>
      <c r="BM749" s="52"/>
      <c r="BN749" s="52"/>
      <c r="BO749" s="52"/>
      <c r="BP749" s="52"/>
      <c r="BQ749" s="52"/>
      <c r="BR749" s="52"/>
      <c r="BS749" s="52"/>
      <c r="BT749" s="52"/>
      <c r="BU749" s="52"/>
      <c r="BV749" s="52"/>
      <c r="BW749" s="52"/>
      <c r="BX749" s="52"/>
      <c r="BY749" s="52"/>
      <c r="BZ749" s="52"/>
      <c r="CA749" s="52"/>
      <c r="CB749" s="52"/>
      <c r="CC749" s="52"/>
      <c r="CD749" s="52"/>
      <c r="CE749" s="52"/>
      <c r="CF749" s="52"/>
      <c r="CG749" s="52"/>
      <c r="CH749" s="52"/>
      <c r="CI749" s="52"/>
      <c r="CJ749" s="52"/>
      <c r="CK749" s="52"/>
      <c r="CL749" s="52"/>
      <c r="CM749" s="52"/>
      <c r="CN749" s="52"/>
      <c r="CO749" s="52"/>
      <c r="CP749" s="52"/>
      <c r="CQ749" s="52"/>
      <c r="CR749" s="52"/>
      <c r="CS749" s="52"/>
      <c r="CT749" s="52"/>
      <c r="CU749" s="52"/>
      <c r="CV749" s="52"/>
      <c r="CW749" s="52"/>
      <c r="CX749" s="52"/>
      <c r="CY749" s="52"/>
      <c r="CZ749" s="52"/>
      <c r="DA749" s="52"/>
      <c r="DB749" s="52"/>
      <c r="DC749" s="52"/>
      <c r="DD749" s="52"/>
      <c r="DE749" s="52"/>
      <c r="DF749" s="52"/>
      <c r="DG749" s="52"/>
      <c r="DH749" s="52"/>
      <c r="DI749" s="52"/>
      <c r="DJ749" s="52"/>
      <c r="DK749" s="52"/>
      <c r="DL749" s="52"/>
      <c r="DM749" s="52"/>
      <c r="DN749" s="52"/>
      <c r="DO749" s="52"/>
      <c r="DP749" s="52"/>
      <c r="DQ749" s="52"/>
    </row>
    <row r="750" spans="1:121" s="51" customFormat="1" ht="45" customHeight="1">
      <c r="A750" s="562"/>
      <c r="B750" s="815"/>
      <c r="C750" s="815"/>
      <c r="D750" s="817"/>
      <c r="E750" s="150" t="s">
        <v>1526</v>
      </c>
      <c r="F750" s="170" t="s">
        <v>1438</v>
      </c>
      <c r="G750" s="90" t="s">
        <v>974</v>
      </c>
      <c r="H750" s="83"/>
      <c r="I750" s="91"/>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c r="BG750" s="52"/>
      <c r="BH750" s="52"/>
      <c r="BI750" s="52"/>
      <c r="BJ750" s="52"/>
      <c r="BK750" s="52"/>
      <c r="BL750" s="52"/>
      <c r="BM750" s="52"/>
      <c r="BN750" s="52"/>
      <c r="BO750" s="52"/>
      <c r="BP750" s="52"/>
      <c r="BQ750" s="52"/>
      <c r="BR750" s="52"/>
      <c r="BS750" s="52"/>
      <c r="BT750" s="52"/>
      <c r="BU750" s="52"/>
      <c r="BV750" s="52"/>
      <c r="BW750" s="52"/>
      <c r="BX750" s="52"/>
      <c r="BY750" s="52"/>
      <c r="BZ750" s="52"/>
      <c r="CA750" s="52"/>
      <c r="CB750" s="52"/>
      <c r="CC750" s="52"/>
      <c r="CD750" s="52"/>
      <c r="CE750" s="52"/>
      <c r="CF750" s="52"/>
      <c r="CG750" s="52"/>
      <c r="CH750" s="52"/>
      <c r="CI750" s="52"/>
      <c r="CJ750" s="52"/>
      <c r="CK750" s="52"/>
      <c r="CL750" s="52"/>
      <c r="CM750" s="52"/>
      <c r="CN750" s="52"/>
      <c r="CO750" s="52"/>
      <c r="CP750" s="52"/>
      <c r="CQ750" s="52"/>
      <c r="CR750" s="52"/>
      <c r="CS750" s="52"/>
      <c r="CT750" s="52"/>
      <c r="CU750" s="52"/>
      <c r="CV750" s="52"/>
      <c r="CW750" s="52"/>
      <c r="CX750" s="52"/>
      <c r="CY750" s="52"/>
      <c r="CZ750" s="52"/>
      <c r="DA750" s="52"/>
      <c r="DB750" s="52"/>
      <c r="DC750" s="52"/>
      <c r="DD750" s="52"/>
      <c r="DE750" s="52"/>
      <c r="DF750" s="52"/>
      <c r="DG750" s="52"/>
      <c r="DH750" s="52"/>
      <c r="DI750" s="52"/>
      <c r="DJ750" s="52"/>
      <c r="DK750" s="52"/>
      <c r="DL750" s="52"/>
      <c r="DM750" s="52"/>
      <c r="DN750" s="52"/>
      <c r="DO750" s="52"/>
      <c r="DP750" s="52"/>
      <c r="DQ750" s="52"/>
    </row>
    <row r="751" spans="1:121" s="51" customFormat="1" ht="45" customHeight="1">
      <c r="A751" s="562"/>
      <c r="B751" s="815"/>
      <c r="C751" s="815"/>
      <c r="D751" s="817"/>
      <c r="E751" s="150" t="s">
        <v>1628</v>
      </c>
      <c r="F751" s="131" t="s">
        <v>1440</v>
      </c>
      <c r="G751" s="90" t="s">
        <v>1101</v>
      </c>
      <c r="H751" s="54"/>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c r="BC751" s="52"/>
      <c r="BD751" s="52"/>
      <c r="BE751" s="52"/>
      <c r="BF751" s="52"/>
      <c r="BG751" s="52"/>
      <c r="BH751" s="52"/>
      <c r="BI751" s="52"/>
      <c r="BJ751" s="52"/>
      <c r="BK751" s="52"/>
      <c r="BL751" s="52"/>
      <c r="BM751" s="52"/>
      <c r="BN751" s="52"/>
      <c r="BO751" s="52"/>
      <c r="BP751" s="52"/>
      <c r="BQ751" s="52"/>
      <c r="BR751" s="52"/>
      <c r="BS751" s="52"/>
      <c r="BT751" s="52"/>
      <c r="BU751" s="52"/>
      <c r="BV751" s="52"/>
      <c r="BW751" s="52"/>
      <c r="BX751" s="52"/>
      <c r="BY751" s="52"/>
      <c r="BZ751" s="52"/>
      <c r="CA751" s="52"/>
      <c r="CB751" s="52"/>
      <c r="CC751" s="52"/>
      <c r="CD751" s="52"/>
      <c r="CE751" s="52"/>
      <c r="CF751" s="52"/>
      <c r="CG751" s="52"/>
      <c r="CH751" s="52"/>
      <c r="CI751" s="52"/>
      <c r="CJ751" s="52"/>
      <c r="CK751" s="52"/>
      <c r="CL751" s="52"/>
      <c r="CM751" s="52"/>
      <c r="CN751" s="52"/>
      <c r="CO751" s="52"/>
      <c r="CP751" s="52"/>
      <c r="CQ751" s="52"/>
      <c r="CR751" s="52"/>
      <c r="CS751" s="52"/>
      <c r="CT751" s="52"/>
      <c r="CU751" s="52"/>
      <c r="CV751" s="52"/>
      <c r="CW751" s="52"/>
      <c r="CX751" s="52"/>
      <c r="CY751" s="52"/>
      <c r="CZ751" s="52"/>
      <c r="DA751" s="52"/>
      <c r="DB751" s="52"/>
      <c r="DC751" s="52"/>
      <c r="DD751" s="52"/>
      <c r="DE751" s="52"/>
      <c r="DF751" s="52"/>
      <c r="DG751" s="52"/>
      <c r="DH751" s="52"/>
      <c r="DI751" s="52"/>
      <c r="DJ751" s="52"/>
      <c r="DK751" s="52"/>
      <c r="DL751" s="52"/>
      <c r="DM751" s="52"/>
      <c r="DN751" s="52"/>
      <c r="DO751" s="52"/>
      <c r="DP751" s="52"/>
      <c r="DQ751" s="52"/>
    </row>
    <row r="752" spans="1:121" s="51" customFormat="1" ht="15" customHeight="1">
      <c r="A752" s="737" t="s">
        <v>1036</v>
      </c>
      <c r="B752" s="737"/>
      <c r="C752" s="737"/>
      <c r="D752" s="737"/>
      <c r="E752" s="737"/>
      <c r="F752" s="737"/>
      <c r="G752" s="624"/>
      <c r="H752" s="54"/>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c r="BC752" s="52"/>
      <c r="BD752" s="52"/>
      <c r="BE752" s="52"/>
      <c r="BF752" s="52"/>
      <c r="BG752" s="52"/>
      <c r="BH752" s="52"/>
      <c r="BI752" s="52"/>
      <c r="BJ752" s="52"/>
      <c r="BK752" s="52"/>
      <c r="BL752" s="52"/>
      <c r="BM752" s="52"/>
      <c r="BN752" s="52"/>
      <c r="BO752" s="52"/>
      <c r="BP752" s="52"/>
      <c r="BQ752" s="52"/>
      <c r="BR752" s="52"/>
      <c r="BS752" s="52"/>
      <c r="BT752" s="52"/>
      <c r="BU752" s="52"/>
      <c r="BV752" s="52"/>
      <c r="BW752" s="52"/>
      <c r="BX752" s="52"/>
      <c r="BY752" s="52"/>
      <c r="BZ752" s="52"/>
      <c r="CA752" s="52"/>
      <c r="CB752" s="52"/>
      <c r="CC752" s="52"/>
      <c r="CD752" s="52"/>
      <c r="CE752" s="52"/>
      <c r="CF752" s="52"/>
      <c r="CG752" s="52"/>
      <c r="CH752" s="52"/>
      <c r="CI752" s="52"/>
      <c r="CJ752" s="52"/>
      <c r="CK752" s="52"/>
      <c r="CL752" s="52"/>
      <c r="CM752" s="52"/>
      <c r="CN752" s="52"/>
      <c r="CO752" s="52"/>
      <c r="CP752" s="52"/>
      <c r="CQ752" s="52"/>
      <c r="CR752" s="52"/>
      <c r="CS752" s="52"/>
      <c r="CT752" s="52"/>
      <c r="CU752" s="52"/>
      <c r="CV752" s="52"/>
      <c r="CW752" s="52"/>
      <c r="CX752" s="52"/>
      <c r="CY752" s="52"/>
      <c r="CZ752" s="52"/>
      <c r="DA752" s="52"/>
      <c r="DB752" s="52"/>
      <c r="DC752" s="52"/>
      <c r="DD752" s="52"/>
      <c r="DE752" s="52"/>
      <c r="DF752" s="52"/>
      <c r="DG752" s="52"/>
      <c r="DH752" s="52"/>
      <c r="DI752" s="52"/>
      <c r="DJ752" s="52"/>
      <c r="DK752" s="52"/>
      <c r="DL752" s="52"/>
      <c r="DM752" s="52"/>
      <c r="DN752" s="52"/>
      <c r="DO752" s="52"/>
      <c r="DP752" s="52"/>
      <c r="DQ752" s="52"/>
    </row>
    <row r="753" spans="1:121" s="51" customFormat="1" ht="15" customHeight="1">
      <c r="A753" s="112" t="s">
        <v>664</v>
      </c>
      <c r="B753" s="112" t="s">
        <v>687</v>
      </c>
      <c r="C753" s="112" t="s">
        <v>277</v>
      </c>
      <c r="D753" s="112" t="s">
        <v>92</v>
      </c>
      <c r="E753" s="591" t="s">
        <v>342</v>
      </c>
      <c r="F753" s="592"/>
      <c r="G753" s="113" t="s">
        <v>957</v>
      </c>
      <c r="H753" s="54"/>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c r="BG753" s="52"/>
      <c r="BH753" s="52"/>
      <c r="BI753" s="52"/>
      <c r="BJ753" s="52"/>
      <c r="BK753" s="52"/>
      <c r="BL753" s="52"/>
      <c r="BM753" s="52"/>
      <c r="BN753" s="52"/>
      <c r="BO753" s="52"/>
      <c r="BP753" s="52"/>
      <c r="BQ753" s="52"/>
      <c r="BR753" s="52"/>
      <c r="BS753" s="52"/>
      <c r="BT753" s="52"/>
      <c r="BU753" s="52"/>
      <c r="BV753" s="52"/>
      <c r="BW753" s="52"/>
      <c r="BX753" s="52"/>
      <c r="BY753" s="52"/>
      <c r="BZ753" s="52"/>
      <c r="CA753" s="52"/>
      <c r="CB753" s="52"/>
      <c r="CC753" s="52"/>
      <c r="CD753" s="52"/>
      <c r="CE753" s="52"/>
      <c r="CF753" s="52"/>
      <c r="CG753" s="52"/>
      <c r="CH753" s="52"/>
      <c r="CI753" s="52"/>
      <c r="CJ753" s="52"/>
      <c r="CK753" s="52"/>
      <c r="CL753" s="52"/>
      <c r="CM753" s="52"/>
      <c r="CN753" s="52"/>
      <c r="CO753" s="52"/>
      <c r="CP753" s="52"/>
      <c r="CQ753" s="52"/>
      <c r="CR753" s="52"/>
      <c r="CS753" s="52"/>
      <c r="CT753" s="52"/>
      <c r="CU753" s="52"/>
      <c r="CV753" s="52"/>
      <c r="CW753" s="52"/>
      <c r="CX753" s="52"/>
      <c r="CY753" s="52"/>
      <c r="CZ753" s="52"/>
      <c r="DA753" s="52"/>
      <c r="DB753" s="52"/>
      <c r="DC753" s="52"/>
      <c r="DD753" s="52"/>
      <c r="DE753" s="52"/>
      <c r="DF753" s="52"/>
      <c r="DG753" s="52"/>
      <c r="DH753" s="52"/>
      <c r="DI753" s="52"/>
      <c r="DJ753" s="52"/>
      <c r="DK753" s="52"/>
      <c r="DL753" s="52"/>
      <c r="DM753" s="52"/>
      <c r="DN753" s="52"/>
      <c r="DO753" s="52"/>
      <c r="DP753" s="52"/>
      <c r="DQ753" s="52"/>
    </row>
    <row r="754" spans="1:121" s="51" customFormat="1" ht="11.25" customHeight="1">
      <c r="A754" s="801" t="s">
        <v>1037</v>
      </c>
      <c r="B754" s="831" t="s">
        <v>1038</v>
      </c>
      <c r="C754" s="815" t="s">
        <v>609</v>
      </c>
      <c r="D754" s="831" t="s">
        <v>970</v>
      </c>
      <c r="E754" s="146" t="s">
        <v>1627</v>
      </c>
      <c r="F754" s="131" t="s">
        <v>1436</v>
      </c>
      <c r="G754" s="94" t="s">
        <v>260</v>
      </c>
      <c r="H754" s="54"/>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c r="BG754" s="52"/>
      <c r="BH754" s="52"/>
      <c r="BI754" s="52"/>
      <c r="BJ754" s="52"/>
      <c r="BK754" s="52"/>
      <c r="BL754" s="52"/>
      <c r="BM754" s="52"/>
      <c r="BN754" s="52"/>
      <c r="BO754" s="52"/>
      <c r="BP754" s="52"/>
      <c r="BQ754" s="52"/>
      <c r="BR754" s="52"/>
      <c r="BS754" s="52"/>
      <c r="BT754" s="52"/>
      <c r="BU754" s="52"/>
      <c r="BV754" s="52"/>
      <c r="BW754" s="52"/>
      <c r="BX754" s="52"/>
      <c r="BY754" s="52"/>
      <c r="BZ754" s="52"/>
      <c r="CA754" s="52"/>
      <c r="CB754" s="52"/>
      <c r="CC754" s="52"/>
      <c r="CD754" s="52"/>
      <c r="CE754" s="52"/>
      <c r="CF754" s="52"/>
      <c r="CG754" s="52"/>
      <c r="CH754" s="52"/>
      <c r="CI754" s="52"/>
      <c r="CJ754" s="52"/>
      <c r="CK754" s="52"/>
      <c r="CL754" s="52"/>
      <c r="CM754" s="52"/>
      <c r="CN754" s="52"/>
      <c r="CO754" s="52"/>
      <c r="CP754" s="52"/>
      <c r="CQ754" s="52"/>
      <c r="CR754" s="52"/>
      <c r="CS754" s="52"/>
      <c r="CT754" s="52"/>
      <c r="CU754" s="52"/>
      <c r="CV754" s="52"/>
      <c r="CW754" s="52"/>
      <c r="CX754" s="52"/>
      <c r="CY754" s="52"/>
      <c r="CZ754" s="52"/>
      <c r="DA754" s="52"/>
      <c r="DB754" s="52"/>
      <c r="DC754" s="52"/>
      <c r="DD754" s="52"/>
      <c r="DE754" s="52"/>
      <c r="DF754" s="52"/>
      <c r="DG754" s="52"/>
      <c r="DH754" s="52"/>
      <c r="DI754" s="52"/>
      <c r="DJ754" s="52"/>
      <c r="DK754" s="52"/>
      <c r="DL754" s="52"/>
      <c r="DM754" s="52"/>
      <c r="DN754" s="52"/>
      <c r="DO754" s="52"/>
      <c r="DP754" s="52"/>
      <c r="DQ754" s="52"/>
    </row>
    <row r="755" spans="1:121" s="51" customFormat="1">
      <c r="A755" s="801"/>
      <c r="B755" s="831"/>
      <c r="C755" s="815"/>
      <c r="D755" s="831"/>
      <c r="E755" s="151" t="s">
        <v>1480</v>
      </c>
      <c r="F755" s="170" t="s">
        <v>1438</v>
      </c>
      <c r="G755" s="95" t="s">
        <v>1039</v>
      </c>
      <c r="H755" s="54"/>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c r="BG755" s="52"/>
      <c r="BH755" s="52"/>
      <c r="BI755" s="52"/>
      <c r="BJ755" s="52"/>
      <c r="BK755" s="52"/>
      <c r="BL755" s="52"/>
      <c r="BM755" s="52"/>
      <c r="BN755" s="52"/>
      <c r="BO755" s="52"/>
      <c r="BP755" s="52"/>
      <c r="BQ755" s="52"/>
      <c r="BR755" s="52"/>
      <c r="BS755" s="52"/>
      <c r="BT755" s="52"/>
      <c r="BU755" s="52"/>
      <c r="BV755" s="52"/>
      <c r="BW755" s="52"/>
      <c r="BX755" s="52"/>
      <c r="BY755" s="52"/>
      <c r="BZ755" s="52"/>
      <c r="CA755" s="52"/>
      <c r="CB755" s="52"/>
      <c r="CC755" s="52"/>
      <c r="CD755" s="52"/>
      <c r="CE755" s="52"/>
      <c r="CF755" s="52"/>
      <c r="CG755" s="52"/>
      <c r="CH755" s="52"/>
      <c r="CI755" s="52"/>
      <c r="CJ755" s="52"/>
      <c r="CK755" s="52"/>
      <c r="CL755" s="52"/>
      <c r="CM755" s="52"/>
      <c r="CN755" s="52"/>
      <c r="CO755" s="52"/>
      <c r="CP755" s="52"/>
      <c r="CQ755" s="52"/>
      <c r="CR755" s="52"/>
      <c r="CS755" s="52"/>
      <c r="CT755" s="52"/>
      <c r="CU755" s="52"/>
      <c r="CV755" s="52"/>
      <c r="CW755" s="52"/>
      <c r="CX755" s="52"/>
      <c r="CY755" s="52"/>
      <c r="CZ755" s="52"/>
      <c r="DA755" s="52"/>
      <c r="DB755" s="52"/>
      <c r="DC755" s="52"/>
      <c r="DD755" s="52"/>
      <c r="DE755" s="52"/>
      <c r="DF755" s="52"/>
      <c r="DG755" s="52"/>
      <c r="DH755" s="52"/>
      <c r="DI755" s="52"/>
      <c r="DJ755" s="52"/>
      <c r="DK755" s="52"/>
      <c r="DL755" s="52"/>
      <c r="DM755" s="52"/>
      <c r="DN755" s="52"/>
      <c r="DO755" s="52"/>
      <c r="DP755" s="52"/>
      <c r="DQ755" s="52"/>
    </row>
    <row r="756" spans="1:121" s="51" customFormat="1">
      <c r="A756" s="801"/>
      <c r="B756" s="831"/>
      <c r="C756" s="815"/>
      <c r="D756" s="109" t="s">
        <v>971</v>
      </c>
      <c r="E756" s="137" t="s">
        <v>1454</v>
      </c>
      <c r="F756" s="170" t="s">
        <v>1438</v>
      </c>
      <c r="G756" s="95" t="s">
        <v>1040</v>
      </c>
      <c r="H756" s="54"/>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c r="BG756" s="52"/>
      <c r="BH756" s="52"/>
      <c r="BI756" s="52"/>
      <c r="BJ756" s="52"/>
      <c r="BK756" s="52"/>
      <c r="BL756" s="52"/>
      <c r="BM756" s="52"/>
      <c r="BN756" s="52"/>
      <c r="BO756" s="52"/>
      <c r="BP756" s="52"/>
      <c r="BQ756" s="52"/>
      <c r="BR756" s="52"/>
      <c r="BS756" s="52"/>
      <c r="BT756" s="52"/>
      <c r="BU756" s="52"/>
      <c r="BV756" s="52"/>
      <c r="BW756" s="52"/>
      <c r="BX756" s="52"/>
      <c r="BY756" s="52"/>
      <c r="BZ756" s="52"/>
      <c r="CA756" s="52"/>
      <c r="CB756" s="52"/>
      <c r="CC756" s="52"/>
      <c r="CD756" s="52"/>
      <c r="CE756" s="52"/>
      <c r="CF756" s="52"/>
      <c r="CG756" s="52"/>
      <c r="CH756" s="52"/>
      <c r="CI756" s="52"/>
      <c r="CJ756" s="52"/>
      <c r="CK756" s="52"/>
      <c r="CL756" s="52"/>
      <c r="CM756" s="52"/>
      <c r="CN756" s="52"/>
      <c r="CO756" s="52"/>
      <c r="CP756" s="52"/>
      <c r="CQ756" s="52"/>
      <c r="CR756" s="52"/>
      <c r="CS756" s="52"/>
      <c r="CT756" s="52"/>
      <c r="CU756" s="52"/>
      <c r="CV756" s="52"/>
      <c r="CW756" s="52"/>
      <c r="CX756" s="52"/>
      <c r="CY756" s="52"/>
      <c r="CZ756" s="52"/>
      <c r="DA756" s="52"/>
      <c r="DB756" s="52"/>
      <c r="DC756" s="52"/>
      <c r="DD756" s="52"/>
      <c r="DE756" s="52"/>
      <c r="DF756" s="52"/>
      <c r="DG756" s="52"/>
      <c r="DH756" s="52"/>
      <c r="DI756" s="52"/>
      <c r="DJ756" s="52"/>
      <c r="DK756" s="52"/>
      <c r="DL756" s="52"/>
      <c r="DM756" s="52"/>
      <c r="DN756" s="52"/>
      <c r="DO756" s="52"/>
      <c r="DP756" s="52"/>
      <c r="DQ756" s="52"/>
    </row>
    <row r="757" spans="1:121" s="51" customFormat="1">
      <c r="A757" s="801"/>
      <c r="B757" s="831"/>
      <c r="C757" s="815"/>
      <c r="D757" s="815" t="s">
        <v>1042</v>
      </c>
      <c r="E757" s="137" t="s">
        <v>1574</v>
      </c>
      <c r="F757" s="170" t="s">
        <v>1438</v>
      </c>
      <c r="G757" s="95" t="s">
        <v>1043</v>
      </c>
      <c r="H757" s="54"/>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c r="BG757" s="52"/>
      <c r="BH757" s="52"/>
      <c r="BI757" s="52"/>
      <c r="BJ757" s="52"/>
      <c r="BK757" s="52"/>
      <c r="BL757" s="52"/>
      <c r="BM757" s="52"/>
      <c r="BN757" s="52"/>
      <c r="BO757" s="52"/>
      <c r="BP757" s="52"/>
      <c r="BQ757" s="52"/>
      <c r="BR757" s="52"/>
      <c r="BS757" s="52"/>
      <c r="BT757" s="52"/>
      <c r="BU757" s="52"/>
      <c r="BV757" s="52"/>
      <c r="BW757" s="52"/>
      <c r="BX757" s="52"/>
      <c r="BY757" s="52"/>
      <c r="BZ757" s="52"/>
      <c r="CA757" s="52"/>
      <c r="CB757" s="52"/>
      <c r="CC757" s="52"/>
      <c r="CD757" s="52"/>
      <c r="CE757" s="52"/>
      <c r="CF757" s="52"/>
      <c r="CG757" s="52"/>
      <c r="CH757" s="52"/>
      <c r="CI757" s="52"/>
      <c r="CJ757" s="52"/>
      <c r="CK757" s="52"/>
      <c r="CL757" s="52"/>
      <c r="CM757" s="52"/>
      <c r="CN757" s="52"/>
      <c r="CO757" s="52"/>
      <c r="CP757" s="52"/>
      <c r="CQ757" s="52"/>
      <c r="CR757" s="52"/>
      <c r="CS757" s="52"/>
      <c r="CT757" s="52"/>
      <c r="CU757" s="52"/>
      <c r="CV757" s="52"/>
      <c r="CW757" s="52"/>
      <c r="CX757" s="52"/>
      <c r="CY757" s="52"/>
      <c r="CZ757" s="52"/>
      <c r="DA757" s="52"/>
      <c r="DB757" s="52"/>
      <c r="DC757" s="52"/>
      <c r="DD757" s="52"/>
      <c r="DE757" s="52"/>
      <c r="DF757" s="52"/>
      <c r="DG757" s="52"/>
      <c r="DH757" s="52"/>
      <c r="DI757" s="52"/>
      <c r="DJ757" s="52"/>
      <c r="DK757" s="52"/>
      <c r="DL757" s="52"/>
      <c r="DM757" s="52"/>
      <c r="DN757" s="52"/>
      <c r="DO757" s="52"/>
      <c r="DP757" s="52"/>
      <c r="DQ757" s="52"/>
    </row>
    <row r="758" spans="1:121" s="51" customFormat="1">
      <c r="A758" s="801"/>
      <c r="B758" s="831"/>
      <c r="C758" s="815"/>
      <c r="D758" s="815"/>
      <c r="E758" s="137" t="s">
        <v>1675</v>
      </c>
      <c r="F758" s="131" t="s">
        <v>1440</v>
      </c>
      <c r="G758" s="95" t="s">
        <v>768</v>
      </c>
      <c r="H758" s="54"/>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c r="BG758" s="52"/>
      <c r="BH758" s="52"/>
      <c r="BI758" s="52"/>
      <c r="BJ758" s="52"/>
      <c r="BK758" s="52"/>
      <c r="BL758" s="52"/>
      <c r="BM758" s="52"/>
      <c r="BN758" s="52"/>
      <c r="BO758" s="52"/>
      <c r="BP758" s="52"/>
      <c r="BQ758" s="52"/>
      <c r="BR758" s="52"/>
      <c r="BS758" s="52"/>
      <c r="BT758" s="52"/>
      <c r="BU758" s="52"/>
      <c r="BV758" s="52"/>
      <c r="BW758" s="52"/>
      <c r="BX758" s="52"/>
      <c r="BY758" s="52"/>
      <c r="BZ758" s="52"/>
      <c r="CA758" s="52"/>
      <c r="CB758" s="52"/>
      <c r="CC758" s="52"/>
      <c r="CD758" s="52"/>
      <c r="CE758" s="52"/>
      <c r="CF758" s="52"/>
      <c r="CG758" s="52"/>
      <c r="CH758" s="52"/>
      <c r="CI758" s="52"/>
      <c r="CJ758" s="52"/>
      <c r="CK758" s="52"/>
      <c r="CL758" s="52"/>
      <c r="CM758" s="52"/>
      <c r="CN758" s="52"/>
      <c r="CO758" s="52"/>
      <c r="CP758" s="52"/>
      <c r="CQ758" s="52"/>
      <c r="CR758" s="52"/>
      <c r="CS758" s="52"/>
      <c r="CT758" s="52"/>
      <c r="CU758" s="52"/>
      <c r="CV758" s="52"/>
      <c r="CW758" s="52"/>
      <c r="CX758" s="52"/>
      <c r="CY758" s="52"/>
      <c r="CZ758" s="52"/>
      <c r="DA758" s="52"/>
      <c r="DB758" s="52"/>
      <c r="DC758" s="52"/>
      <c r="DD758" s="52"/>
      <c r="DE758" s="52"/>
      <c r="DF758" s="52"/>
      <c r="DG758" s="52"/>
      <c r="DH758" s="52"/>
      <c r="DI758" s="52"/>
      <c r="DJ758" s="52"/>
      <c r="DK758" s="52"/>
      <c r="DL758" s="52"/>
      <c r="DM758" s="52"/>
      <c r="DN758" s="52"/>
      <c r="DO758" s="52"/>
      <c r="DP758" s="52"/>
      <c r="DQ758" s="52"/>
    </row>
    <row r="759" spans="1:121" s="51" customFormat="1">
      <c r="A759" s="801"/>
      <c r="B759" s="831"/>
      <c r="C759" s="815"/>
      <c r="D759" s="856" t="s">
        <v>917</v>
      </c>
      <c r="E759" s="137" t="s">
        <v>1044</v>
      </c>
      <c r="F759" s="170" t="s">
        <v>1438</v>
      </c>
      <c r="G759" s="95" t="s">
        <v>1045</v>
      </c>
      <c r="H759" s="54"/>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c r="BJ759" s="52"/>
      <c r="BK759" s="52"/>
      <c r="BL759" s="52"/>
      <c r="BM759" s="52"/>
      <c r="BN759" s="52"/>
      <c r="BO759" s="52"/>
      <c r="BP759" s="52"/>
      <c r="BQ759" s="52"/>
      <c r="BR759" s="52"/>
      <c r="BS759" s="52"/>
      <c r="BT759" s="52"/>
      <c r="BU759" s="52"/>
      <c r="BV759" s="52"/>
      <c r="BW759" s="52"/>
      <c r="BX759" s="52"/>
      <c r="BY759" s="52"/>
      <c r="BZ759" s="52"/>
      <c r="CA759" s="52"/>
      <c r="CB759" s="52"/>
      <c r="CC759" s="52"/>
      <c r="CD759" s="52"/>
      <c r="CE759" s="52"/>
      <c r="CF759" s="52"/>
      <c r="CG759" s="52"/>
      <c r="CH759" s="52"/>
      <c r="CI759" s="52"/>
      <c r="CJ759" s="52"/>
      <c r="CK759" s="52"/>
      <c r="CL759" s="52"/>
      <c r="CM759" s="52"/>
      <c r="CN759" s="52"/>
      <c r="CO759" s="52"/>
      <c r="CP759" s="52"/>
      <c r="CQ759" s="52"/>
      <c r="CR759" s="52"/>
      <c r="CS759" s="52"/>
      <c r="CT759" s="52"/>
      <c r="CU759" s="52"/>
      <c r="CV759" s="52"/>
      <c r="CW759" s="52"/>
      <c r="CX759" s="52"/>
      <c r="CY759" s="52"/>
      <c r="CZ759" s="52"/>
      <c r="DA759" s="52"/>
      <c r="DB759" s="52"/>
      <c r="DC759" s="52"/>
      <c r="DD759" s="52"/>
      <c r="DE759" s="52"/>
      <c r="DF759" s="52"/>
      <c r="DG759" s="52"/>
      <c r="DH759" s="52"/>
      <c r="DI759" s="52"/>
      <c r="DJ759" s="52"/>
      <c r="DK759" s="52"/>
      <c r="DL759" s="52"/>
      <c r="DM759" s="52"/>
      <c r="DN759" s="52"/>
      <c r="DO759" s="52"/>
      <c r="DP759" s="52"/>
      <c r="DQ759" s="52"/>
    </row>
    <row r="760" spans="1:121" s="51" customFormat="1">
      <c r="A760" s="801"/>
      <c r="B760" s="831"/>
      <c r="C760" s="815"/>
      <c r="D760" s="856"/>
      <c r="E760" s="137" t="s">
        <v>1587</v>
      </c>
      <c r="F760" s="131" t="s">
        <v>1440</v>
      </c>
      <c r="G760" s="95" t="s">
        <v>847</v>
      </c>
      <c r="H760" s="54"/>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c r="BC760" s="52"/>
      <c r="BD760" s="52"/>
      <c r="BE760" s="52"/>
      <c r="BF760" s="52"/>
      <c r="BG760" s="52"/>
      <c r="BH760" s="52"/>
      <c r="BI760" s="52"/>
      <c r="BJ760" s="52"/>
      <c r="BK760" s="52"/>
      <c r="BL760" s="52"/>
      <c r="BM760" s="52"/>
      <c r="BN760" s="52"/>
      <c r="BO760" s="52"/>
      <c r="BP760" s="52"/>
      <c r="BQ760" s="52"/>
      <c r="BR760" s="52"/>
      <c r="BS760" s="52"/>
      <c r="BT760" s="52"/>
      <c r="BU760" s="52"/>
      <c r="BV760" s="52"/>
      <c r="BW760" s="52"/>
      <c r="BX760" s="52"/>
      <c r="BY760" s="52"/>
      <c r="BZ760" s="52"/>
      <c r="CA760" s="52"/>
      <c r="CB760" s="52"/>
      <c r="CC760" s="52"/>
      <c r="CD760" s="52"/>
      <c r="CE760" s="52"/>
      <c r="CF760" s="52"/>
      <c r="CG760" s="52"/>
      <c r="CH760" s="52"/>
      <c r="CI760" s="52"/>
      <c r="CJ760" s="52"/>
      <c r="CK760" s="52"/>
      <c r="CL760" s="52"/>
      <c r="CM760" s="52"/>
      <c r="CN760" s="52"/>
      <c r="CO760" s="52"/>
      <c r="CP760" s="52"/>
      <c r="CQ760" s="52"/>
      <c r="CR760" s="52"/>
      <c r="CS760" s="52"/>
      <c r="CT760" s="52"/>
      <c r="CU760" s="52"/>
      <c r="CV760" s="52"/>
      <c r="CW760" s="52"/>
      <c r="CX760" s="52"/>
      <c r="CY760" s="52"/>
      <c r="CZ760" s="52"/>
      <c r="DA760" s="52"/>
      <c r="DB760" s="52"/>
      <c r="DC760" s="52"/>
      <c r="DD760" s="52"/>
      <c r="DE760" s="52"/>
      <c r="DF760" s="52"/>
      <c r="DG760" s="52"/>
      <c r="DH760" s="52"/>
      <c r="DI760" s="52"/>
      <c r="DJ760" s="52"/>
      <c r="DK760" s="52"/>
      <c r="DL760" s="52"/>
      <c r="DM760" s="52"/>
      <c r="DN760" s="52"/>
      <c r="DO760" s="52"/>
      <c r="DP760" s="52"/>
      <c r="DQ760" s="52"/>
    </row>
    <row r="761" spans="1:121" s="51" customFormat="1" ht="11.25" customHeight="1">
      <c r="A761" s="801"/>
      <c r="B761" s="831"/>
      <c r="C761" s="815"/>
      <c r="D761" s="817" t="s">
        <v>641</v>
      </c>
      <c r="E761" s="150" t="s">
        <v>1575</v>
      </c>
      <c r="F761" s="170" t="s">
        <v>1438</v>
      </c>
      <c r="G761" s="90" t="s">
        <v>588</v>
      </c>
      <c r="H761" s="84"/>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c r="BC761" s="52"/>
      <c r="BD761" s="52"/>
      <c r="BE761" s="52"/>
      <c r="BF761" s="52"/>
      <c r="BG761" s="52"/>
      <c r="BH761" s="52"/>
      <c r="BI761" s="52"/>
      <c r="BJ761" s="52"/>
      <c r="BK761" s="52"/>
      <c r="BL761" s="52"/>
      <c r="BM761" s="52"/>
      <c r="BN761" s="52"/>
      <c r="BO761" s="52"/>
      <c r="BP761" s="52"/>
      <c r="BQ761" s="52"/>
      <c r="BR761" s="52"/>
      <c r="BS761" s="52"/>
      <c r="BT761" s="52"/>
      <c r="BU761" s="52"/>
      <c r="BV761" s="52"/>
      <c r="BW761" s="52"/>
      <c r="BX761" s="52"/>
      <c r="BY761" s="52"/>
      <c r="BZ761" s="52"/>
      <c r="CA761" s="52"/>
      <c r="CB761" s="52"/>
      <c r="CC761" s="52"/>
      <c r="CD761" s="52"/>
      <c r="CE761" s="52"/>
      <c r="CF761" s="52"/>
      <c r="CG761" s="52"/>
      <c r="CH761" s="52"/>
      <c r="CI761" s="52"/>
      <c r="CJ761" s="52"/>
      <c r="CK761" s="52"/>
      <c r="CL761" s="52"/>
      <c r="CM761" s="52"/>
      <c r="CN761" s="52"/>
      <c r="CO761" s="52"/>
      <c r="CP761" s="52"/>
      <c r="CQ761" s="52"/>
      <c r="CR761" s="52"/>
      <c r="CS761" s="52"/>
      <c r="CT761" s="52"/>
      <c r="CU761" s="52"/>
      <c r="CV761" s="52"/>
      <c r="CW761" s="52"/>
      <c r="CX761" s="52"/>
      <c r="CY761" s="52"/>
      <c r="CZ761" s="52"/>
      <c r="DA761" s="52"/>
      <c r="DB761" s="52"/>
      <c r="DC761" s="52"/>
      <c r="DD761" s="52"/>
      <c r="DE761" s="52"/>
      <c r="DF761" s="52"/>
      <c r="DG761" s="52"/>
      <c r="DH761" s="52"/>
      <c r="DI761" s="52"/>
      <c r="DJ761" s="52"/>
      <c r="DK761" s="52"/>
      <c r="DL761" s="52"/>
      <c r="DM761" s="52"/>
      <c r="DN761" s="52"/>
      <c r="DO761" s="52"/>
      <c r="DP761" s="52"/>
      <c r="DQ761" s="52"/>
    </row>
    <row r="762" spans="1:121" s="51" customFormat="1">
      <c r="A762" s="801"/>
      <c r="B762" s="831"/>
      <c r="C762" s="815"/>
      <c r="D762" s="817"/>
      <c r="E762" s="150" t="s">
        <v>1589</v>
      </c>
      <c r="F762" s="131" t="s">
        <v>1440</v>
      </c>
      <c r="G762" s="122" t="s">
        <v>640</v>
      </c>
      <c r="H762" s="54"/>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c r="BC762" s="52"/>
      <c r="BD762" s="52"/>
      <c r="BE762" s="52"/>
      <c r="BF762" s="52"/>
      <c r="BG762" s="52"/>
      <c r="BH762" s="52"/>
      <c r="BI762" s="52"/>
      <c r="BJ762" s="52"/>
      <c r="BK762" s="52"/>
      <c r="BL762" s="52"/>
      <c r="BM762" s="52"/>
      <c r="BN762" s="52"/>
      <c r="BO762" s="52"/>
      <c r="BP762" s="52"/>
      <c r="BQ762" s="52"/>
      <c r="BR762" s="52"/>
      <c r="BS762" s="52"/>
      <c r="BT762" s="52"/>
      <c r="BU762" s="52"/>
      <c r="BV762" s="52"/>
      <c r="BW762" s="52"/>
      <c r="BX762" s="52"/>
      <c r="BY762" s="52"/>
      <c r="BZ762" s="52"/>
      <c r="CA762" s="52"/>
      <c r="CB762" s="52"/>
      <c r="CC762" s="52"/>
      <c r="CD762" s="52"/>
      <c r="CE762" s="52"/>
      <c r="CF762" s="52"/>
      <c r="CG762" s="52"/>
      <c r="CH762" s="52"/>
      <c r="CI762" s="52"/>
      <c r="CJ762" s="52"/>
      <c r="CK762" s="52"/>
      <c r="CL762" s="52"/>
      <c r="CM762" s="52"/>
      <c r="CN762" s="52"/>
      <c r="CO762" s="52"/>
      <c r="CP762" s="52"/>
      <c r="CQ762" s="52"/>
      <c r="CR762" s="52"/>
      <c r="CS762" s="52"/>
      <c r="CT762" s="52"/>
      <c r="CU762" s="52"/>
      <c r="CV762" s="52"/>
      <c r="CW762" s="52"/>
      <c r="CX762" s="52"/>
      <c r="CY762" s="52"/>
      <c r="CZ762" s="52"/>
      <c r="DA762" s="52"/>
      <c r="DB762" s="52"/>
      <c r="DC762" s="52"/>
      <c r="DD762" s="52"/>
      <c r="DE762" s="52"/>
      <c r="DF762" s="52"/>
      <c r="DG762" s="52"/>
      <c r="DH762" s="52"/>
      <c r="DI762" s="52"/>
      <c r="DJ762" s="52"/>
      <c r="DK762" s="52"/>
      <c r="DL762" s="52"/>
      <c r="DM762" s="52"/>
      <c r="DN762" s="52"/>
      <c r="DO762" s="52"/>
      <c r="DP762" s="52"/>
      <c r="DQ762" s="52"/>
    </row>
    <row r="763" spans="1:121" s="51" customFormat="1">
      <c r="A763" s="801"/>
      <c r="B763" s="831"/>
      <c r="C763" s="815"/>
      <c r="D763" s="817" t="s">
        <v>635</v>
      </c>
      <c r="E763" s="150" t="s">
        <v>1047</v>
      </c>
      <c r="F763" s="170" t="s">
        <v>1438</v>
      </c>
      <c r="G763" s="90" t="s">
        <v>589</v>
      </c>
      <c r="H763" s="54"/>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c r="BG763" s="52"/>
      <c r="BH763" s="52"/>
      <c r="BI763" s="52"/>
      <c r="BJ763" s="52"/>
      <c r="BK763" s="52"/>
      <c r="BL763" s="52"/>
      <c r="BM763" s="52"/>
      <c r="BN763" s="52"/>
      <c r="BO763" s="52"/>
      <c r="BP763" s="52"/>
      <c r="BQ763" s="52"/>
      <c r="BR763" s="52"/>
      <c r="BS763" s="52"/>
      <c r="BT763" s="52"/>
      <c r="BU763" s="52"/>
      <c r="BV763" s="52"/>
      <c r="BW763" s="52"/>
      <c r="BX763" s="52"/>
      <c r="BY763" s="52"/>
      <c r="BZ763" s="52"/>
      <c r="CA763" s="52"/>
      <c r="CB763" s="52"/>
      <c r="CC763" s="52"/>
      <c r="CD763" s="52"/>
      <c r="CE763" s="52"/>
      <c r="CF763" s="52"/>
      <c r="CG763" s="52"/>
      <c r="CH763" s="52"/>
      <c r="CI763" s="52"/>
      <c r="CJ763" s="52"/>
      <c r="CK763" s="52"/>
      <c r="CL763" s="52"/>
      <c r="CM763" s="52"/>
      <c r="CN763" s="52"/>
      <c r="CO763" s="52"/>
      <c r="CP763" s="52"/>
      <c r="CQ763" s="52"/>
      <c r="CR763" s="52"/>
      <c r="CS763" s="52"/>
      <c r="CT763" s="52"/>
      <c r="CU763" s="52"/>
      <c r="CV763" s="52"/>
      <c r="CW763" s="52"/>
      <c r="CX763" s="52"/>
      <c r="CY763" s="52"/>
      <c r="CZ763" s="52"/>
      <c r="DA763" s="52"/>
      <c r="DB763" s="52"/>
      <c r="DC763" s="52"/>
      <c r="DD763" s="52"/>
      <c r="DE763" s="52"/>
      <c r="DF763" s="52"/>
      <c r="DG763" s="52"/>
      <c r="DH763" s="52"/>
      <c r="DI763" s="52"/>
      <c r="DJ763" s="52"/>
      <c r="DK763" s="52"/>
      <c r="DL763" s="52"/>
      <c r="DM763" s="52"/>
      <c r="DN763" s="52"/>
      <c r="DO763" s="52"/>
      <c r="DP763" s="52"/>
      <c r="DQ763" s="52"/>
    </row>
    <row r="764" spans="1:121" s="51" customFormat="1">
      <c r="A764" s="801"/>
      <c r="B764" s="831"/>
      <c r="C764" s="815"/>
      <c r="D764" s="817"/>
      <c r="E764" s="141" t="s">
        <v>1590</v>
      </c>
      <c r="F764" s="131" t="s">
        <v>1440</v>
      </c>
      <c r="G764" s="90" t="s">
        <v>920</v>
      </c>
      <c r="H764" s="54"/>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c r="BG764" s="52"/>
      <c r="BH764" s="52"/>
      <c r="BI764" s="52"/>
      <c r="BJ764" s="52"/>
      <c r="BK764" s="52"/>
      <c r="BL764" s="52"/>
      <c r="BM764" s="52"/>
      <c r="BN764" s="52"/>
      <c r="BO764" s="52"/>
      <c r="BP764" s="52"/>
      <c r="BQ764" s="52"/>
      <c r="BR764" s="52"/>
      <c r="BS764" s="52"/>
      <c r="BT764" s="52"/>
      <c r="BU764" s="52"/>
      <c r="BV764" s="52"/>
      <c r="BW764" s="52"/>
      <c r="BX764" s="52"/>
      <c r="BY764" s="52"/>
      <c r="BZ764" s="52"/>
      <c r="CA764" s="52"/>
      <c r="CB764" s="52"/>
      <c r="CC764" s="52"/>
      <c r="CD764" s="52"/>
      <c r="CE764" s="52"/>
      <c r="CF764" s="52"/>
      <c r="CG764" s="52"/>
      <c r="CH764" s="52"/>
      <c r="CI764" s="52"/>
      <c r="CJ764" s="52"/>
      <c r="CK764" s="52"/>
      <c r="CL764" s="52"/>
      <c r="CM764" s="52"/>
      <c r="CN764" s="52"/>
      <c r="CO764" s="52"/>
      <c r="CP764" s="52"/>
      <c r="CQ764" s="52"/>
      <c r="CR764" s="52"/>
      <c r="CS764" s="52"/>
      <c r="CT764" s="52"/>
      <c r="CU764" s="52"/>
      <c r="CV764" s="52"/>
      <c r="CW764" s="52"/>
      <c r="CX764" s="52"/>
      <c r="CY764" s="52"/>
      <c r="CZ764" s="52"/>
      <c r="DA764" s="52"/>
      <c r="DB764" s="52"/>
      <c r="DC764" s="52"/>
      <c r="DD764" s="52"/>
      <c r="DE764" s="52"/>
      <c r="DF764" s="52"/>
      <c r="DG764" s="52"/>
      <c r="DH764" s="52"/>
      <c r="DI764" s="52"/>
      <c r="DJ764" s="52"/>
      <c r="DK764" s="52"/>
      <c r="DL764" s="52"/>
      <c r="DM764" s="52"/>
      <c r="DN764" s="52"/>
      <c r="DO764" s="52"/>
      <c r="DP764" s="52"/>
      <c r="DQ764" s="52"/>
    </row>
    <row r="765" spans="1:121" s="51" customFormat="1">
      <c r="A765" s="801"/>
      <c r="B765" s="831"/>
      <c r="C765" s="815"/>
      <c r="D765" s="825" t="s">
        <v>1049</v>
      </c>
      <c r="E765" s="141" t="s">
        <v>1576</v>
      </c>
      <c r="F765" s="170" t="s">
        <v>1438</v>
      </c>
      <c r="G765" s="90" t="s">
        <v>1421</v>
      </c>
      <c r="H765" s="54"/>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c r="BC765" s="52"/>
      <c r="BD765" s="52"/>
      <c r="BE765" s="52"/>
      <c r="BF765" s="52"/>
      <c r="BG765" s="52"/>
      <c r="BH765" s="52"/>
      <c r="BI765" s="52"/>
      <c r="BJ765" s="52"/>
      <c r="BK765" s="52"/>
      <c r="BL765" s="52"/>
      <c r="BM765" s="52"/>
      <c r="BN765" s="52"/>
      <c r="BO765" s="52"/>
      <c r="BP765" s="52"/>
      <c r="BQ765" s="52"/>
      <c r="BR765" s="52"/>
      <c r="BS765" s="52"/>
      <c r="BT765" s="52"/>
      <c r="BU765" s="52"/>
      <c r="BV765" s="52"/>
      <c r="BW765" s="52"/>
      <c r="BX765" s="52"/>
      <c r="BY765" s="52"/>
      <c r="BZ765" s="52"/>
      <c r="CA765" s="52"/>
      <c r="CB765" s="52"/>
      <c r="CC765" s="52"/>
      <c r="CD765" s="52"/>
      <c r="CE765" s="52"/>
      <c r="CF765" s="52"/>
      <c r="CG765" s="52"/>
      <c r="CH765" s="52"/>
      <c r="CI765" s="52"/>
      <c r="CJ765" s="52"/>
      <c r="CK765" s="52"/>
      <c r="CL765" s="52"/>
      <c r="CM765" s="52"/>
      <c r="CN765" s="52"/>
      <c r="CO765" s="52"/>
      <c r="CP765" s="52"/>
      <c r="CQ765" s="52"/>
      <c r="CR765" s="52"/>
      <c r="CS765" s="52"/>
      <c r="CT765" s="52"/>
      <c r="CU765" s="52"/>
      <c r="CV765" s="52"/>
      <c r="CW765" s="52"/>
      <c r="CX765" s="52"/>
      <c r="CY765" s="52"/>
      <c r="CZ765" s="52"/>
      <c r="DA765" s="52"/>
      <c r="DB765" s="52"/>
      <c r="DC765" s="52"/>
      <c r="DD765" s="52"/>
      <c r="DE765" s="52"/>
      <c r="DF765" s="52"/>
      <c r="DG765" s="52"/>
      <c r="DH765" s="52"/>
      <c r="DI765" s="52"/>
      <c r="DJ765" s="52"/>
      <c r="DK765" s="52"/>
      <c r="DL765" s="52"/>
      <c r="DM765" s="52"/>
      <c r="DN765" s="52"/>
      <c r="DO765" s="52"/>
      <c r="DP765" s="52"/>
      <c r="DQ765" s="52"/>
    </row>
    <row r="766" spans="1:121" s="51" customFormat="1">
      <c r="A766" s="801"/>
      <c r="B766" s="831"/>
      <c r="C766" s="815"/>
      <c r="D766" s="826"/>
      <c r="E766" s="141" t="s">
        <v>1582</v>
      </c>
      <c r="F766" s="131" t="s">
        <v>1440</v>
      </c>
      <c r="G766" s="90" t="s">
        <v>851</v>
      </c>
      <c r="H766" s="54"/>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c r="BC766" s="52"/>
      <c r="BD766" s="52"/>
      <c r="BE766" s="52"/>
      <c r="BF766" s="52"/>
      <c r="BG766" s="52"/>
      <c r="BH766" s="52"/>
      <c r="BI766" s="52"/>
      <c r="BJ766" s="52"/>
      <c r="BK766" s="52"/>
      <c r="BL766" s="52"/>
      <c r="BM766" s="52"/>
      <c r="BN766" s="52"/>
      <c r="BO766" s="52"/>
      <c r="BP766" s="52"/>
      <c r="BQ766" s="52"/>
      <c r="BR766" s="52"/>
      <c r="BS766" s="52"/>
      <c r="BT766" s="52"/>
      <c r="BU766" s="52"/>
      <c r="BV766" s="52"/>
      <c r="BW766" s="52"/>
      <c r="BX766" s="52"/>
      <c r="BY766" s="52"/>
      <c r="BZ766" s="52"/>
      <c r="CA766" s="52"/>
      <c r="CB766" s="52"/>
      <c r="CC766" s="52"/>
      <c r="CD766" s="52"/>
      <c r="CE766" s="52"/>
      <c r="CF766" s="52"/>
      <c r="CG766" s="52"/>
      <c r="CH766" s="52"/>
      <c r="CI766" s="52"/>
      <c r="CJ766" s="52"/>
      <c r="CK766" s="52"/>
      <c r="CL766" s="52"/>
      <c r="CM766" s="52"/>
      <c r="CN766" s="52"/>
      <c r="CO766" s="52"/>
      <c r="CP766" s="52"/>
      <c r="CQ766" s="52"/>
      <c r="CR766" s="52"/>
      <c r="CS766" s="52"/>
      <c r="CT766" s="52"/>
      <c r="CU766" s="52"/>
      <c r="CV766" s="52"/>
      <c r="CW766" s="52"/>
      <c r="CX766" s="52"/>
      <c r="CY766" s="52"/>
      <c r="CZ766" s="52"/>
      <c r="DA766" s="52"/>
      <c r="DB766" s="52"/>
      <c r="DC766" s="52"/>
      <c r="DD766" s="52"/>
      <c r="DE766" s="52"/>
      <c r="DF766" s="52"/>
      <c r="DG766" s="52"/>
      <c r="DH766" s="52"/>
      <c r="DI766" s="52"/>
      <c r="DJ766" s="52"/>
      <c r="DK766" s="52"/>
      <c r="DL766" s="52"/>
      <c r="DM766" s="52"/>
      <c r="DN766" s="52"/>
      <c r="DO766" s="52"/>
      <c r="DP766" s="52"/>
      <c r="DQ766" s="52"/>
    </row>
    <row r="767" spans="1:121" s="51" customFormat="1">
      <c r="A767" s="801"/>
      <c r="B767" s="831"/>
      <c r="C767" s="815"/>
      <c r="D767" s="817" t="s">
        <v>928</v>
      </c>
      <c r="E767" s="141" t="s">
        <v>1050</v>
      </c>
      <c r="F767" s="170" t="s">
        <v>1438</v>
      </c>
      <c r="G767" s="90" t="s">
        <v>583</v>
      </c>
      <c r="H767" s="83"/>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c r="BC767" s="52"/>
      <c r="BD767" s="52"/>
      <c r="BE767" s="52"/>
      <c r="BF767" s="52"/>
      <c r="BG767" s="52"/>
      <c r="BH767" s="52"/>
      <c r="BI767" s="52"/>
      <c r="BJ767" s="52"/>
      <c r="BK767" s="52"/>
      <c r="BL767" s="52"/>
      <c r="BM767" s="52"/>
      <c r="BN767" s="52"/>
      <c r="BO767" s="52"/>
      <c r="BP767" s="52"/>
      <c r="BQ767" s="52"/>
      <c r="BR767" s="52"/>
      <c r="BS767" s="52"/>
      <c r="BT767" s="52"/>
      <c r="BU767" s="52"/>
      <c r="BV767" s="52"/>
      <c r="BW767" s="52"/>
      <c r="BX767" s="52"/>
      <c r="BY767" s="52"/>
      <c r="BZ767" s="52"/>
      <c r="CA767" s="52"/>
      <c r="CB767" s="52"/>
      <c r="CC767" s="52"/>
      <c r="CD767" s="52"/>
      <c r="CE767" s="52"/>
      <c r="CF767" s="52"/>
      <c r="CG767" s="52"/>
      <c r="CH767" s="52"/>
      <c r="CI767" s="52"/>
      <c r="CJ767" s="52"/>
      <c r="CK767" s="52"/>
      <c r="CL767" s="52"/>
      <c r="CM767" s="52"/>
      <c r="CN767" s="52"/>
      <c r="CO767" s="52"/>
      <c r="CP767" s="52"/>
      <c r="CQ767" s="52"/>
      <c r="CR767" s="52"/>
      <c r="CS767" s="52"/>
      <c r="CT767" s="52"/>
      <c r="CU767" s="52"/>
      <c r="CV767" s="52"/>
      <c r="CW767" s="52"/>
      <c r="CX767" s="52"/>
      <c r="CY767" s="52"/>
      <c r="CZ767" s="52"/>
      <c r="DA767" s="52"/>
      <c r="DB767" s="52"/>
      <c r="DC767" s="52"/>
      <c r="DD767" s="52"/>
      <c r="DE767" s="52"/>
      <c r="DF767" s="52"/>
      <c r="DG767" s="52"/>
      <c r="DH767" s="52"/>
      <c r="DI767" s="52"/>
      <c r="DJ767" s="52"/>
      <c r="DK767" s="52"/>
      <c r="DL767" s="52"/>
      <c r="DM767" s="52"/>
      <c r="DN767" s="52"/>
      <c r="DO767" s="52"/>
      <c r="DP767" s="52"/>
      <c r="DQ767" s="52"/>
    </row>
    <row r="768" spans="1:121" s="51" customFormat="1">
      <c r="A768" s="801"/>
      <c r="B768" s="831"/>
      <c r="C768" s="815"/>
      <c r="D768" s="817"/>
      <c r="E768" s="141" t="s">
        <v>1584</v>
      </c>
      <c r="F768" s="131" t="s">
        <v>1440</v>
      </c>
      <c r="G768" s="122" t="s">
        <v>1052</v>
      </c>
      <c r="H768" s="54"/>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c r="BG768" s="52"/>
      <c r="BH768" s="52"/>
      <c r="BI768" s="52"/>
      <c r="BJ768" s="52"/>
      <c r="BK768" s="52"/>
      <c r="BL768" s="52"/>
      <c r="BM768" s="52"/>
      <c r="BN768" s="52"/>
      <c r="BO768" s="52"/>
      <c r="BP768" s="52"/>
      <c r="BQ768" s="52"/>
      <c r="BR768" s="52"/>
      <c r="BS768" s="52"/>
      <c r="BT768" s="52"/>
      <c r="BU768" s="52"/>
      <c r="BV768" s="52"/>
      <c r="BW768" s="52"/>
      <c r="BX768" s="52"/>
      <c r="BY768" s="52"/>
      <c r="BZ768" s="52"/>
      <c r="CA768" s="52"/>
      <c r="CB768" s="52"/>
      <c r="CC768" s="52"/>
      <c r="CD768" s="52"/>
      <c r="CE768" s="52"/>
      <c r="CF768" s="52"/>
      <c r="CG768" s="52"/>
      <c r="CH768" s="52"/>
      <c r="CI768" s="52"/>
      <c r="CJ768" s="52"/>
      <c r="CK768" s="52"/>
      <c r="CL768" s="52"/>
      <c r="CM768" s="52"/>
      <c r="CN768" s="52"/>
      <c r="CO768" s="52"/>
      <c r="CP768" s="52"/>
      <c r="CQ768" s="52"/>
      <c r="CR768" s="52"/>
      <c r="CS768" s="52"/>
      <c r="CT768" s="52"/>
      <c r="CU768" s="52"/>
      <c r="CV768" s="52"/>
      <c r="CW768" s="52"/>
      <c r="CX768" s="52"/>
      <c r="CY768" s="52"/>
      <c r="CZ768" s="52"/>
      <c r="DA768" s="52"/>
      <c r="DB768" s="52"/>
      <c r="DC768" s="52"/>
      <c r="DD768" s="52"/>
      <c r="DE768" s="52"/>
      <c r="DF768" s="52"/>
      <c r="DG768" s="52"/>
      <c r="DH768" s="52"/>
      <c r="DI768" s="52"/>
      <c r="DJ768" s="52"/>
      <c r="DK768" s="52"/>
      <c r="DL768" s="52"/>
      <c r="DM768" s="52"/>
      <c r="DN768" s="52"/>
      <c r="DO768" s="52"/>
      <c r="DP768" s="52"/>
      <c r="DQ768" s="52"/>
    </row>
    <row r="769" spans="1:121" s="51" customFormat="1" ht="11.25" customHeight="1">
      <c r="A769" s="801"/>
      <c r="B769" s="831"/>
      <c r="C769" s="815"/>
      <c r="D769" s="817" t="s">
        <v>1053</v>
      </c>
      <c r="E769" s="147" t="s">
        <v>1577</v>
      </c>
      <c r="F769" s="170" t="s">
        <v>1438</v>
      </c>
      <c r="G769" s="90" t="s">
        <v>584</v>
      </c>
      <c r="H769" s="84"/>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c r="BG769" s="52"/>
      <c r="BH769" s="52"/>
      <c r="BI769" s="52"/>
      <c r="BJ769" s="52"/>
      <c r="BK769" s="52"/>
      <c r="BL769" s="52"/>
      <c r="BM769" s="52"/>
      <c r="BN769" s="52"/>
      <c r="BO769" s="52"/>
      <c r="BP769" s="52"/>
      <c r="BQ769" s="52"/>
      <c r="BR769" s="52"/>
      <c r="BS769" s="52"/>
      <c r="BT769" s="52"/>
      <c r="BU769" s="52"/>
      <c r="BV769" s="52"/>
      <c r="BW769" s="52"/>
      <c r="BX769" s="52"/>
      <c r="BY769" s="52"/>
      <c r="BZ769" s="52"/>
      <c r="CA769" s="52"/>
      <c r="CB769" s="52"/>
      <c r="CC769" s="52"/>
      <c r="CD769" s="52"/>
      <c r="CE769" s="52"/>
      <c r="CF769" s="52"/>
      <c r="CG769" s="52"/>
      <c r="CH769" s="52"/>
      <c r="CI769" s="52"/>
      <c r="CJ769" s="52"/>
      <c r="CK769" s="52"/>
      <c r="CL769" s="52"/>
      <c r="CM769" s="52"/>
      <c r="CN769" s="52"/>
      <c r="CO769" s="52"/>
      <c r="CP769" s="52"/>
      <c r="CQ769" s="52"/>
      <c r="CR769" s="52"/>
      <c r="CS769" s="52"/>
      <c r="CT769" s="52"/>
      <c r="CU769" s="52"/>
      <c r="CV769" s="52"/>
      <c r="CW769" s="52"/>
      <c r="CX769" s="52"/>
      <c r="CY769" s="52"/>
      <c r="CZ769" s="52"/>
      <c r="DA769" s="52"/>
      <c r="DB769" s="52"/>
      <c r="DC769" s="52"/>
      <c r="DD769" s="52"/>
      <c r="DE769" s="52"/>
      <c r="DF769" s="52"/>
      <c r="DG769" s="52"/>
      <c r="DH769" s="52"/>
      <c r="DI769" s="52"/>
      <c r="DJ769" s="52"/>
      <c r="DK769" s="52"/>
      <c r="DL769" s="52"/>
      <c r="DM769" s="52"/>
      <c r="DN769" s="52"/>
      <c r="DO769" s="52"/>
      <c r="DP769" s="52"/>
      <c r="DQ769" s="52"/>
    </row>
    <row r="770" spans="1:121" s="51" customFormat="1" ht="11.25" customHeight="1">
      <c r="A770" s="801"/>
      <c r="B770" s="831"/>
      <c r="C770" s="815"/>
      <c r="D770" s="817"/>
      <c r="E770" s="141" t="s">
        <v>1074</v>
      </c>
      <c r="F770" s="131" t="s">
        <v>1440</v>
      </c>
      <c r="G770" s="90" t="s">
        <v>765</v>
      </c>
      <c r="H770" s="84"/>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c r="BG770" s="52"/>
      <c r="BH770" s="52"/>
      <c r="BI770" s="52"/>
      <c r="BJ770" s="52"/>
      <c r="BK770" s="52"/>
      <c r="BL770" s="52"/>
      <c r="BM770" s="52"/>
      <c r="BN770" s="52"/>
      <c r="BO770" s="52"/>
      <c r="BP770" s="52"/>
      <c r="BQ770" s="52"/>
      <c r="BR770" s="52"/>
      <c r="BS770" s="52"/>
      <c r="BT770" s="52"/>
      <c r="BU770" s="52"/>
      <c r="BV770" s="52"/>
      <c r="BW770" s="52"/>
      <c r="BX770" s="52"/>
      <c r="BY770" s="52"/>
      <c r="BZ770" s="52"/>
      <c r="CA770" s="52"/>
      <c r="CB770" s="52"/>
      <c r="CC770" s="52"/>
      <c r="CD770" s="52"/>
      <c r="CE770" s="52"/>
      <c r="CF770" s="52"/>
      <c r="CG770" s="52"/>
      <c r="CH770" s="52"/>
      <c r="CI770" s="52"/>
      <c r="CJ770" s="52"/>
      <c r="CK770" s="52"/>
      <c r="CL770" s="52"/>
      <c r="CM770" s="52"/>
      <c r="CN770" s="52"/>
      <c r="CO770" s="52"/>
      <c r="CP770" s="52"/>
      <c r="CQ770" s="52"/>
      <c r="CR770" s="52"/>
      <c r="CS770" s="52"/>
      <c r="CT770" s="52"/>
      <c r="CU770" s="52"/>
      <c r="CV770" s="52"/>
      <c r="CW770" s="52"/>
      <c r="CX770" s="52"/>
      <c r="CY770" s="52"/>
      <c r="CZ770" s="52"/>
      <c r="DA770" s="52"/>
      <c r="DB770" s="52"/>
      <c r="DC770" s="52"/>
      <c r="DD770" s="52"/>
      <c r="DE770" s="52"/>
      <c r="DF770" s="52"/>
      <c r="DG770" s="52"/>
      <c r="DH770" s="52"/>
      <c r="DI770" s="52"/>
      <c r="DJ770" s="52"/>
      <c r="DK770" s="52"/>
      <c r="DL770" s="52"/>
      <c r="DM770" s="52"/>
      <c r="DN770" s="52"/>
      <c r="DO770" s="52"/>
      <c r="DP770" s="52"/>
      <c r="DQ770" s="52"/>
    </row>
    <row r="771" spans="1:121" s="51" customFormat="1" ht="11.25" customHeight="1">
      <c r="A771" s="801"/>
      <c r="B771" s="831"/>
      <c r="C771" s="815"/>
      <c r="D771" s="856" t="s">
        <v>1054</v>
      </c>
      <c r="E771" s="141" t="s">
        <v>1055</v>
      </c>
      <c r="F771" s="170" t="s">
        <v>1438</v>
      </c>
      <c r="G771" s="90" t="s">
        <v>924</v>
      </c>
      <c r="H771" s="84"/>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c r="BG771" s="52"/>
      <c r="BH771" s="52"/>
      <c r="BI771" s="52"/>
      <c r="BJ771" s="52"/>
      <c r="BK771" s="52"/>
      <c r="BL771" s="52"/>
      <c r="BM771" s="52"/>
      <c r="BN771" s="52"/>
      <c r="BO771" s="52"/>
      <c r="BP771" s="52"/>
      <c r="BQ771" s="52"/>
      <c r="BR771" s="52"/>
      <c r="BS771" s="52"/>
      <c r="BT771" s="52"/>
      <c r="BU771" s="52"/>
      <c r="BV771" s="52"/>
      <c r="BW771" s="52"/>
      <c r="BX771" s="52"/>
      <c r="BY771" s="52"/>
      <c r="BZ771" s="52"/>
      <c r="CA771" s="52"/>
      <c r="CB771" s="52"/>
      <c r="CC771" s="52"/>
      <c r="CD771" s="52"/>
      <c r="CE771" s="52"/>
      <c r="CF771" s="52"/>
      <c r="CG771" s="52"/>
      <c r="CH771" s="52"/>
      <c r="CI771" s="52"/>
      <c r="CJ771" s="52"/>
      <c r="CK771" s="52"/>
      <c r="CL771" s="52"/>
      <c r="CM771" s="52"/>
      <c r="CN771" s="52"/>
      <c r="CO771" s="52"/>
      <c r="CP771" s="52"/>
      <c r="CQ771" s="52"/>
      <c r="CR771" s="52"/>
      <c r="CS771" s="52"/>
      <c r="CT771" s="52"/>
      <c r="CU771" s="52"/>
      <c r="CV771" s="52"/>
      <c r="CW771" s="52"/>
      <c r="CX771" s="52"/>
      <c r="CY771" s="52"/>
      <c r="CZ771" s="52"/>
      <c r="DA771" s="52"/>
      <c r="DB771" s="52"/>
      <c r="DC771" s="52"/>
      <c r="DD771" s="52"/>
      <c r="DE771" s="52"/>
      <c r="DF771" s="52"/>
      <c r="DG771" s="52"/>
      <c r="DH771" s="52"/>
      <c r="DI771" s="52"/>
      <c r="DJ771" s="52"/>
      <c r="DK771" s="52"/>
      <c r="DL771" s="52"/>
      <c r="DM771" s="52"/>
      <c r="DN771" s="52"/>
      <c r="DO771" s="52"/>
      <c r="DP771" s="52"/>
      <c r="DQ771" s="52"/>
    </row>
    <row r="772" spans="1:121" s="51" customFormat="1" ht="11.25" customHeight="1">
      <c r="A772" s="801"/>
      <c r="B772" s="831"/>
      <c r="C772" s="815"/>
      <c r="D772" s="856"/>
      <c r="E772" s="141" t="s">
        <v>1588</v>
      </c>
      <c r="F772" s="131" t="s">
        <v>1440</v>
      </c>
      <c r="G772" s="122" t="s">
        <v>926</v>
      </c>
      <c r="H772" s="84"/>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c r="BG772" s="52"/>
      <c r="BH772" s="52"/>
      <c r="BI772" s="52"/>
      <c r="BJ772" s="52"/>
      <c r="BK772" s="52"/>
      <c r="BL772" s="52"/>
      <c r="BM772" s="52"/>
      <c r="BN772" s="52"/>
      <c r="BO772" s="52"/>
      <c r="BP772" s="52"/>
      <c r="BQ772" s="52"/>
      <c r="BR772" s="52"/>
      <c r="BS772" s="52"/>
      <c r="BT772" s="52"/>
      <c r="BU772" s="52"/>
      <c r="BV772" s="52"/>
      <c r="BW772" s="52"/>
      <c r="BX772" s="52"/>
      <c r="BY772" s="52"/>
      <c r="BZ772" s="52"/>
      <c r="CA772" s="52"/>
      <c r="CB772" s="52"/>
      <c r="CC772" s="52"/>
      <c r="CD772" s="52"/>
      <c r="CE772" s="52"/>
      <c r="CF772" s="52"/>
      <c r="CG772" s="52"/>
      <c r="CH772" s="52"/>
      <c r="CI772" s="52"/>
      <c r="CJ772" s="52"/>
      <c r="CK772" s="52"/>
      <c r="CL772" s="52"/>
      <c r="CM772" s="52"/>
      <c r="CN772" s="52"/>
      <c r="CO772" s="52"/>
      <c r="CP772" s="52"/>
      <c r="CQ772" s="52"/>
      <c r="CR772" s="52"/>
      <c r="CS772" s="52"/>
      <c r="CT772" s="52"/>
      <c r="CU772" s="52"/>
      <c r="CV772" s="52"/>
      <c r="CW772" s="52"/>
      <c r="CX772" s="52"/>
      <c r="CY772" s="52"/>
      <c r="CZ772" s="52"/>
      <c r="DA772" s="52"/>
      <c r="DB772" s="52"/>
      <c r="DC772" s="52"/>
      <c r="DD772" s="52"/>
      <c r="DE772" s="52"/>
      <c r="DF772" s="52"/>
      <c r="DG772" s="52"/>
      <c r="DH772" s="52"/>
      <c r="DI772" s="52"/>
      <c r="DJ772" s="52"/>
      <c r="DK772" s="52"/>
      <c r="DL772" s="52"/>
      <c r="DM772" s="52"/>
      <c r="DN772" s="52"/>
      <c r="DO772" s="52"/>
      <c r="DP772" s="52"/>
      <c r="DQ772" s="52"/>
    </row>
    <row r="773" spans="1:121" s="51" customFormat="1" ht="11.25" customHeight="1">
      <c r="A773" s="801"/>
      <c r="B773" s="831"/>
      <c r="C773" s="815"/>
      <c r="D773" s="856" t="s">
        <v>1057</v>
      </c>
      <c r="E773" s="141" t="s">
        <v>1578</v>
      </c>
      <c r="F773" s="170" t="s">
        <v>1438</v>
      </c>
      <c r="G773" s="122" t="s">
        <v>577</v>
      </c>
      <c r="H773" s="84"/>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c r="BC773" s="52"/>
      <c r="BD773" s="52"/>
      <c r="BE773" s="52"/>
      <c r="BF773" s="52"/>
      <c r="BG773" s="52"/>
      <c r="BH773" s="52"/>
      <c r="BI773" s="52"/>
      <c r="BJ773" s="52"/>
      <c r="BK773" s="52"/>
      <c r="BL773" s="52"/>
      <c r="BM773" s="52"/>
      <c r="BN773" s="52"/>
      <c r="BO773" s="52"/>
      <c r="BP773" s="52"/>
      <c r="BQ773" s="52"/>
      <c r="BR773" s="52"/>
      <c r="BS773" s="52"/>
      <c r="BT773" s="52"/>
      <c r="BU773" s="52"/>
      <c r="BV773" s="52"/>
      <c r="BW773" s="52"/>
      <c r="BX773" s="52"/>
      <c r="BY773" s="52"/>
      <c r="BZ773" s="52"/>
      <c r="CA773" s="52"/>
      <c r="CB773" s="52"/>
      <c r="CC773" s="52"/>
      <c r="CD773" s="52"/>
      <c r="CE773" s="52"/>
      <c r="CF773" s="52"/>
      <c r="CG773" s="52"/>
      <c r="CH773" s="52"/>
      <c r="CI773" s="52"/>
      <c r="CJ773" s="52"/>
      <c r="CK773" s="52"/>
      <c r="CL773" s="52"/>
      <c r="CM773" s="52"/>
      <c r="CN773" s="52"/>
      <c r="CO773" s="52"/>
      <c r="CP773" s="52"/>
      <c r="CQ773" s="52"/>
      <c r="CR773" s="52"/>
      <c r="CS773" s="52"/>
      <c r="CT773" s="52"/>
      <c r="CU773" s="52"/>
      <c r="CV773" s="52"/>
      <c r="CW773" s="52"/>
      <c r="CX773" s="52"/>
      <c r="CY773" s="52"/>
      <c r="CZ773" s="52"/>
      <c r="DA773" s="52"/>
      <c r="DB773" s="52"/>
      <c r="DC773" s="52"/>
      <c r="DD773" s="52"/>
      <c r="DE773" s="52"/>
      <c r="DF773" s="52"/>
      <c r="DG773" s="52"/>
      <c r="DH773" s="52"/>
      <c r="DI773" s="52"/>
      <c r="DJ773" s="52"/>
      <c r="DK773" s="52"/>
      <c r="DL773" s="52"/>
      <c r="DM773" s="52"/>
      <c r="DN773" s="52"/>
      <c r="DO773" s="52"/>
      <c r="DP773" s="52"/>
      <c r="DQ773" s="52"/>
    </row>
    <row r="774" spans="1:121" s="51" customFormat="1" ht="11.25" customHeight="1">
      <c r="A774" s="801"/>
      <c r="B774" s="831"/>
      <c r="C774" s="815"/>
      <c r="D774" s="856"/>
      <c r="E774" s="141" t="s">
        <v>1569</v>
      </c>
      <c r="F774" s="131" t="s">
        <v>1440</v>
      </c>
      <c r="G774" s="122" t="s">
        <v>1059</v>
      </c>
      <c r="H774" s="84"/>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c r="BG774" s="52"/>
      <c r="BH774" s="52"/>
      <c r="BI774" s="52"/>
      <c r="BJ774" s="52"/>
      <c r="BK774" s="52"/>
      <c r="BL774" s="52"/>
      <c r="BM774" s="52"/>
      <c r="BN774" s="52"/>
      <c r="BO774" s="52"/>
      <c r="BP774" s="52"/>
      <c r="BQ774" s="52"/>
      <c r="BR774" s="52"/>
      <c r="BS774" s="52"/>
      <c r="BT774" s="52"/>
      <c r="BU774" s="52"/>
      <c r="BV774" s="52"/>
      <c r="BW774" s="52"/>
      <c r="BX774" s="52"/>
      <c r="BY774" s="52"/>
      <c r="BZ774" s="52"/>
      <c r="CA774" s="52"/>
      <c r="CB774" s="52"/>
      <c r="CC774" s="52"/>
      <c r="CD774" s="52"/>
      <c r="CE774" s="52"/>
      <c r="CF774" s="52"/>
      <c r="CG774" s="52"/>
      <c r="CH774" s="52"/>
      <c r="CI774" s="52"/>
      <c r="CJ774" s="52"/>
      <c r="CK774" s="52"/>
      <c r="CL774" s="52"/>
      <c r="CM774" s="52"/>
      <c r="CN774" s="52"/>
      <c r="CO774" s="52"/>
      <c r="CP774" s="52"/>
      <c r="CQ774" s="52"/>
      <c r="CR774" s="52"/>
      <c r="CS774" s="52"/>
      <c r="CT774" s="52"/>
      <c r="CU774" s="52"/>
      <c r="CV774" s="52"/>
      <c r="CW774" s="52"/>
      <c r="CX774" s="52"/>
      <c r="CY774" s="52"/>
      <c r="CZ774" s="52"/>
      <c r="DA774" s="52"/>
      <c r="DB774" s="52"/>
      <c r="DC774" s="52"/>
      <c r="DD774" s="52"/>
      <c r="DE774" s="52"/>
      <c r="DF774" s="52"/>
      <c r="DG774" s="52"/>
      <c r="DH774" s="52"/>
      <c r="DI774" s="52"/>
      <c r="DJ774" s="52"/>
      <c r="DK774" s="52"/>
      <c r="DL774" s="52"/>
      <c r="DM774" s="52"/>
      <c r="DN774" s="52"/>
      <c r="DO774" s="52"/>
      <c r="DP774" s="52"/>
      <c r="DQ774" s="52"/>
    </row>
    <row r="775" spans="1:121" s="51" customFormat="1" ht="11.25" customHeight="1">
      <c r="A775" s="801"/>
      <c r="B775" s="831"/>
      <c r="C775" s="815"/>
      <c r="D775" s="856" t="s">
        <v>805</v>
      </c>
      <c r="E775" s="141" t="s">
        <v>1530</v>
      </c>
      <c r="F775" s="170" t="s">
        <v>1438</v>
      </c>
      <c r="G775" s="122" t="s">
        <v>803</v>
      </c>
      <c r="H775" s="84"/>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c r="BG775" s="52"/>
      <c r="BH775" s="52"/>
      <c r="BI775" s="52"/>
      <c r="BJ775" s="52"/>
      <c r="BK775" s="52"/>
      <c r="BL775" s="52"/>
      <c r="BM775" s="52"/>
      <c r="BN775" s="52"/>
      <c r="BO775" s="52"/>
      <c r="BP775" s="52"/>
      <c r="BQ775" s="52"/>
      <c r="BR775" s="52"/>
      <c r="BS775" s="52"/>
      <c r="BT775" s="52"/>
      <c r="BU775" s="52"/>
      <c r="BV775" s="52"/>
      <c r="BW775" s="52"/>
      <c r="BX775" s="52"/>
      <c r="BY775" s="52"/>
      <c r="BZ775" s="52"/>
      <c r="CA775" s="52"/>
      <c r="CB775" s="52"/>
      <c r="CC775" s="52"/>
      <c r="CD775" s="52"/>
      <c r="CE775" s="52"/>
      <c r="CF775" s="52"/>
      <c r="CG775" s="52"/>
      <c r="CH775" s="52"/>
      <c r="CI775" s="52"/>
      <c r="CJ775" s="52"/>
      <c r="CK775" s="52"/>
      <c r="CL775" s="52"/>
      <c r="CM775" s="52"/>
      <c r="CN775" s="52"/>
      <c r="CO775" s="52"/>
      <c r="CP775" s="52"/>
      <c r="CQ775" s="52"/>
      <c r="CR775" s="52"/>
      <c r="CS775" s="52"/>
      <c r="CT775" s="52"/>
      <c r="CU775" s="52"/>
      <c r="CV775" s="52"/>
      <c r="CW775" s="52"/>
      <c r="CX775" s="52"/>
      <c r="CY775" s="52"/>
      <c r="CZ775" s="52"/>
      <c r="DA775" s="52"/>
      <c r="DB775" s="52"/>
      <c r="DC775" s="52"/>
      <c r="DD775" s="52"/>
      <c r="DE775" s="52"/>
      <c r="DF775" s="52"/>
      <c r="DG775" s="52"/>
      <c r="DH775" s="52"/>
      <c r="DI775" s="52"/>
      <c r="DJ775" s="52"/>
      <c r="DK775" s="52"/>
      <c r="DL775" s="52"/>
      <c r="DM775" s="52"/>
      <c r="DN775" s="52"/>
      <c r="DO775" s="52"/>
      <c r="DP775" s="52"/>
      <c r="DQ775" s="52"/>
    </row>
    <row r="776" spans="1:121" s="51" customFormat="1" ht="11.25" customHeight="1">
      <c r="A776" s="801"/>
      <c r="B776" s="831"/>
      <c r="C776" s="815"/>
      <c r="D776" s="856"/>
      <c r="E776" s="134" t="s">
        <v>1676</v>
      </c>
      <c r="F776" s="131" t="s">
        <v>1440</v>
      </c>
      <c r="G776" s="90" t="s">
        <v>1060</v>
      </c>
      <c r="H776" s="84"/>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c r="BC776" s="52"/>
      <c r="BD776" s="52"/>
      <c r="BE776" s="52"/>
      <c r="BF776" s="52"/>
      <c r="BG776" s="52"/>
      <c r="BH776" s="52"/>
      <c r="BI776" s="52"/>
      <c r="BJ776" s="52"/>
      <c r="BK776" s="52"/>
      <c r="BL776" s="52"/>
      <c r="BM776" s="52"/>
      <c r="BN776" s="52"/>
      <c r="BO776" s="52"/>
      <c r="BP776" s="52"/>
      <c r="BQ776" s="52"/>
      <c r="BR776" s="52"/>
      <c r="BS776" s="52"/>
      <c r="BT776" s="52"/>
      <c r="BU776" s="52"/>
      <c r="BV776" s="52"/>
      <c r="BW776" s="52"/>
      <c r="BX776" s="52"/>
      <c r="BY776" s="52"/>
      <c r="BZ776" s="52"/>
      <c r="CA776" s="52"/>
      <c r="CB776" s="52"/>
      <c r="CC776" s="52"/>
      <c r="CD776" s="52"/>
      <c r="CE776" s="52"/>
      <c r="CF776" s="52"/>
      <c r="CG776" s="52"/>
      <c r="CH776" s="52"/>
      <c r="CI776" s="52"/>
      <c r="CJ776" s="52"/>
      <c r="CK776" s="52"/>
      <c r="CL776" s="52"/>
      <c r="CM776" s="52"/>
      <c r="CN776" s="52"/>
      <c r="CO776" s="52"/>
      <c r="CP776" s="52"/>
      <c r="CQ776" s="52"/>
      <c r="CR776" s="52"/>
      <c r="CS776" s="52"/>
      <c r="CT776" s="52"/>
      <c r="CU776" s="52"/>
      <c r="CV776" s="52"/>
      <c r="CW776" s="52"/>
      <c r="CX776" s="52"/>
      <c r="CY776" s="52"/>
      <c r="CZ776" s="52"/>
      <c r="DA776" s="52"/>
      <c r="DB776" s="52"/>
      <c r="DC776" s="52"/>
      <c r="DD776" s="52"/>
      <c r="DE776" s="52"/>
      <c r="DF776" s="52"/>
      <c r="DG776" s="52"/>
      <c r="DH776" s="52"/>
      <c r="DI776" s="52"/>
      <c r="DJ776" s="52"/>
      <c r="DK776" s="52"/>
      <c r="DL776" s="52"/>
      <c r="DM776" s="52"/>
      <c r="DN776" s="52"/>
      <c r="DO776" s="52"/>
      <c r="DP776" s="52"/>
      <c r="DQ776" s="52"/>
    </row>
    <row r="777" spans="1:121" s="51" customFormat="1" ht="11.25" customHeight="1">
      <c r="A777" s="801"/>
      <c r="B777" s="831"/>
      <c r="C777" s="815"/>
      <c r="D777" s="815" t="s">
        <v>667</v>
      </c>
      <c r="E777" s="134" t="s">
        <v>509</v>
      </c>
      <c r="F777" s="170" t="s">
        <v>1438</v>
      </c>
      <c r="G777" s="90" t="s">
        <v>510</v>
      </c>
      <c r="H777" s="84"/>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c r="BG777" s="52"/>
      <c r="BH777" s="52"/>
      <c r="BI777" s="52"/>
      <c r="BJ777" s="52"/>
      <c r="BK777" s="52"/>
      <c r="BL777" s="52"/>
      <c r="BM777" s="52"/>
      <c r="BN777" s="52"/>
      <c r="BO777" s="52"/>
      <c r="BP777" s="52"/>
      <c r="BQ777" s="52"/>
      <c r="BR777" s="52"/>
      <c r="BS777" s="52"/>
      <c r="BT777" s="52"/>
      <c r="BU777" s="52"/>
      <c r="BV777" s="52"/>
      <c r="BW777" s="52"/>
      <c r="BX777" s="52"/>
      <c r="BY777" s="52"/>
      <c r="BZ777" s="52"/>
      <c r="CA777" s="52"/>
      <c r="CB777" s="52"/>
      <c r="CC777" s="52"/>
      <c r="CD777" s="52"/>
      <c r="CE777" s="52"/>
      <c r="CF777" s="52"/>
      <c r="CG777" s="52"/>
      <c r="CH777" s="52"/>
      <c r="CI777" s="52"/>
      <c r="CJ777" s="52"/>
      <c r="CK777" s="52"/>
      <c r="CL777" s="52"/>
      <c r="CM777" s="52"/>
      <c r="CN777" s="52"/>
      <c r="CO777" s="52"/>
      <c r="CP777" s="52"/>
      <c r="CQ777" s="52"/>
      <c r="CR777" s="52"/>
      <c r="CS777" s="52"/>
      <c r="CT777" s="52"/>
      <c r="CU777" s="52"/>
      <c r="CV777" s="52"/>
      <c r="CW777" s="52"/>
      <c r="CX777" s="52"/>
      <c r="CY777" s="52"/>
      <c r="CZ777" s="52"/>
      <c r="DA777" s="52"/>
      <c r="DB777" s="52"/>
      <c r="DC777" s="52"/>
      <c r="DD777" s="52"/>
      <c r="DE777" s="52"/>
      <c r="DF777" s="52"/>
      <c r="DG777" s="52"/>
      <c r="DH777" s="52"/>
      <c r="DI777" s="52"/>
      <c r="DJ777" s="52"/>
      <c r="DK777" s="52"/>
      <c r="DL777" s="52"/>
      <c r="DM777" s="52"/>
      <c r="DN777" s="52"/>
      <c r="DO777" s="52"/>
      <c r="DP777" s="52"/>
      <c r="DQ777" s="52"/>
    </row>
    <row r="778" spans="1:121" s="51" customFormat="1" ht="11.25" customHeight="1">
      <c r="A778" s="801"/>
      <c r="B778" s="831"/>
      <c r="C778" s="815"/>
      <c r="D778" s="815"/>
      <c r="E778" s="134" t="s">
        <v>1061</v>
      </c>
      <c r="F778" s="131" t="s">
        <v>1440</v>
      </c>
      <c r="G778" s="90" t="s">
        <v>669</v>
      </c>
      <c r="H778" s="84"/>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c r="CD778" s="52"/>
      <c r="CE778" s="52"/>
      <c r="CF778" s="52"/>
      <c r="CG778" s="52"/>
      <c r="CH778" s="52"/>
      <c r="CI778" s="52"/>
      <c r="CJ778" s="52"/>
      <c r="CK778" s="52"/>
      <c r="CL778" s="52"/>
      <c r="CM778" s="52"/>
      <c r="CN778" s="52"/>
      <c r="CO778" s="52"/>
      <c r="CP778" s="52"/>
      <c r="CQ778" s="52"/>
      <c r="CR778" s="52"/>
      <c r="CS778" s="52"/>
      <c r="CT778" s="52"/>
      <c r="CU778" s="52"/>
      <c r="CV778" s="52"/>
      <c r="CW778" s="52"/>
      <c r="CX778" s="52"/>
      <c r="CY778" s="52"/>
      <c r="CZ778" s="52"/>
      <c r="DA778" s="52"/>
      <c r="DB778" s="52"/>
      <c r="DC778" s="52"/>
      <c r="DD778" s="52"/>
      <c r="DE778" s="52"/>
      <c r="DF778" s="52"/>
      <c r="DG778" s="52"/>
      <c r="DH778" s="52"/>
      <c r="DI778" s="52"/>
      <c r="DJ778" s="52"/>
      <c r="DK778" s="52"/>
      <c r="DL778" s="52"/>
      <c r="DM778" s="52"/>
      <c r="DN778" s="52"/>
      <c r="DO778" s="52"/>
      <c r="DP778" s="52"/>
      <c r="DQ778" s="52"/>
    </row>
    <row r="779" spans="1:121" s="51" customFormat="1" ht="11.25" customHeight="1">
      <c r="A779" s="801"/>
      <c r="B779" s="831"/>
      <c r="C779" s="815"/>
      <c r="D779" s="815" t="s">
        <v>1030</v>
      </c>
      <c r="E779" s="134" t="s">
        <v>683</v>
      </c>
      <c r="F779" s="170" t="s">
        <v>1438</v>
      </c>
      <c r="G779" s="90" t="s">
        <v>684</v>
      </c>
      <c r="H779" s="84"/>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c r="CD779" s="52"/>
      <c r="CE779" s="52"/>
      <c r="CF779" s="52"/>
      <c r="CG779" s="52"/>
      <c r="CH779" s="52"/>
      <c r="CI779" s="52"/>
      <c r="CJ779" s="52"/>
      <c r="CK779" s="52"/>
      <c r="CL779" s="52"/>
      <c r="CM779" s="52"/>
      <c r="CN779" s="52"/>
      <c r="CO779" s="52"/>
      <c r="CP779" s="52"/>
      <c r="CQ779" s="52"/>
      <c r="CR779" s="52"/>
      <c r="CS779" s="52"/>
      <c r="CT779" s="52"/>
      <c r="CU779" s="52"/>
      <c r="CV779" s="52"/>
      <c r="CW779" s="52"/>
      <c r="CX779" s="52"/>
      <c r="CY779" s="52"/>
      <c r="CZ779" s="52"/>
      <c r="DA779" s="52"/>
      <c r="DB779" s="52"/>
      <c r="DC779" s="52"/>
      <c r="DD779" s="52"/>
      <c r="DE779" s="52"/>
      <c r="DF779" s="52"/>
      <c r="DG779" s="52"/>
      <c r="DH779" s="52"/>
      <c r="DI779" s="52"/>
      <c r="DJ779" s="52"/>
      <c r="DK779" s="52"/>
      <c r="DL779" s="52"/>
      <c r="DM779" s="52"/>
      <c r="DN779" s="52"/>
      <c r="DO779" s="52"/>
      <c r="DP779" s="52"/>
      <c r="DQ779" s="52"/>
    </row>
    <row r="780" spans="1:121" s="51" customFormat="1" ht="11.25" customHeight="1">
      <c r="A780" s="801"/>
      <c r="B780" s="831"/>
      <c r="C780" s="815"/>
      <c r="D780" s="815"/>
      <c r="E780" s="134" t="s">
        <v>507</v>
      </c>
      <c r="F780" s="131" t="s">
        <v>1440</v>
      </c>
      <c r="G780" s="90" t="s">
        <v>503</v>
      </c>
      <c r="H780" s="84"/>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c r="CD780" s="52"/>
      <c r="CE780" s="52"/>
      <c r="CF780" s="52"/>
      <c r="CG780" s="52"/>
      <c r="CH780" s="52"/>
      <c r="CI780" s="52"/>
      <c r="CJ780" s="52"/>
      <c r="CK780" s="52"/>
      <c r="CL780" s="52"/>
      <c r="CM780" s="52"/>
      <c r="CN780" s="52"/>
      <c r="CO780" s="52"/>
      <c r="CP780" s="52"/>
      <c r="CQ780" s="52"/>
      <c r="CR780" s="52"/>
      <c r="CS780" s="52"/>
      <c r="CT780" s="52"/>
      <c r="CU780" s="52"/>
      <c r="CV780" s="52"/>
      <c r="CW780" s="52"/>
      <c r="CX780" s="52"/>
      <c r="CY780" s="52"/>
      <c r="CZ780" s="52"/>
      <c r="DA780" s="52"/>
      <c r="DB780" s="52"/>
      <c r="DC780" s="52"/>
      <c r="DD780" s="52"/>
      <c r="DE780" s="52"/>
      <c r="DF780" s="52"/>
      <c r="DG780" s="52"/>
      <c r="DH780" s="52"/>
      <c r="DI780" s="52"/>
      <c r="DJ780" s="52"/>
      <c r="DK780" s="52"/>
      <c r="DL780" s="52"/>
      <c r="DM780" s="52"/>
      <c r="DN780" s="52"/>
      <c r="DO780" s="52"/>
      <c r="DP780" s="52"/>
      <c r="DQ780" s="52"/>
    </row>
    <row r="781" spans="1:121" s="51" customFormat="1" ht="11.25" customHeight="1">
      <c r="A781" s="801"/>
      <c r="B781" s="831"/>
      <c r="C781" s="815"/>
      <c r="D781" s="815" t="s">
        <v>1031</v>
      </c>
      <c r="E781" s="134" t="s">
        <v>1516</v>
      </c>
      <c r="F781" s="170" t="s">
        <v>1438</v>
      </c>
      <c r="G781" s="90" t="s">
        <v>506</v>
      </c>
      <c r="H781" s="84"/>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52"/>
      <c r="CK781" s="52"/>
      <c r="CL781" s="52"/>
      <c r="CM781" s="52"/>
      <c r="CN781" s="52"/>
      <c r="CO781" s="52"/>
      <c r="CP781" s="52"/>
      <c r="CQ781" s="52"/>
      <c r="CR781" s="52"/>
      <c r="CS781" s="52"/>
      <c r="CT781" s="52"/>
      <c r="CU781" s="52"/>
      <c r="CV781" s="52"/>
      <c r="CW781" s="52"/>
      <c r="CX781" s="52"/>
      <c r="CY781" s="52"/>
      <c r="CZ781" s="52"/>
      <c r="DA781" s="52"/>
      <c r="DB781" s="52"/>
      <c r="DC781" s="52"/>
      <c r="DD781" s="52"/>
      <c r="DE781" s="52"/>
      <c r="DF781" s="52"/>
      <c r="DG781" s="52"/>
      <c r="DH781" s="52"/>
      <c r="DI781" s="52"/>
      <c r="DJ781" s="52"/>
      <c r="DK781" s="52"/>
      <c r="DL781" s="52"/>
      <c r="DM781" s="52"/>
      <c r="DN781" s="52"/>
      <c r="DO781" s="52"/>
      <c r="DP781" s="52"/>
      <c r="DQ781" s="52"/>
    </row>
    <row r="782" spans="1:121" s="51" customFormat="1" ht="11.25" customHeight="1">
      <c r="A782" s="801"/>
      <c r="B782" s="831"/>
      <c r="C782" s="815"/>
      <c r="D782" s="815"/>
      <c r="E782" s="134" t="s">
        <v>1441</v>
      </c>
      <c r="F782" s="131" t="s">
        <v>1440</v>
      </c>
      <c r="G782" s="90" t="s">
        <v>1035</v>
      </c>
      <c r="H782" s="84"/>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52"/>
      <c r="CA782" s="52"/>
      <c r="CB782" s="52"/>
      <c r="CC782" s="52"/>
      <c r="CD782" s="52"/>
      <c r="CE782" s="52"/>
      <c r="CF782" s="52"/>
      <c r="CG782" s="52"/>
      <c r="CH782" s="52"/>
      <c r="CI782" s="52"/>
      <c r="CJ782" s="52"/>
      <c r="CK782" s="52"/>
      <c r="CL782" s="52"/>
      <c r="CM782" s="52"/>
      <c r="CN782" s="52"/>
      <c r="CO782" s="52"/>
      <c r="CP782" s="52"/>
      <c r="CQ782" s="52"/>
      <c r="CR782" s="52"/>
      <c r="CS782" s="52"/>
      <c r="CT782" s="52"/>
      <c r="CU782" s="52"/>
      <c r="CV782" s="52"/>
      <c r="CW782" s="52"/>
      <c r="CX782" s="52"/>
      <c r="CY782" s="52"/>
      <c r="CZ782" s="52"/>
      <c r="DA782" s="52"/>
      <c r="DB782" s="52"/>
      <c r="DC782" s="52"/>
      <c r="DD782" s="52"/>
      <c r="DE782" s="52"/>
      <c r="DF782" s="52"/>
      <c r="DG782" s="52"/>
      <c r="DH782" s="52"/>
      <c r="DI782" s="52"/>
      <c r="DJ782" s="52"/>
      <c r="DK782" s="52"/>
      <c r="DL782" s="52"/>
      <c r="DM782" s="52"/>
      <c r="DN782" s="52"/>
      <c r="DO782" s="52"/>
      <c r="DP782" s="52"/>
      <c r="DQ782" s="52"/>
    </row>
    <row r="783" spans="1:121" s="51" customFormat="1" ht="11.25" customHeight="1">
      <c r="A783" s="801"/>
      <c r="B783" s="831"/>
      <c r="C783" s="815"/>
      <c r="D783" s="815" t="s">
        <v>1062</v>
      </c>
      <c r="E783" s="134" t="s">
        <v>1075</v>
      </c>
      <c r="F783" s="170" t="s">
        <v>1438</v>
      </c>
      <c r="G783" s="90" t="s">
        <v>1063</v>
      </c>
      <c r="H783" s="84"/>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c r="BC783" s="52"/>
      <c r="BD783" s="52"/>
      <c r="BE783" s="52"/>
      <c r="BF783" s="52"/>
      <c r="BG783" s="52"/>
      <c r="BH783" s="52"/>
      <c r="BI783" s="52"/>
      <c r="BJ783" s="52"/>
      <c r="BK783" s="52"/>
      <c r="BL783" s="52"/>
      <c r="BM783" s="52"/>
      <c r="BN783" s="52"/>
      <c r="BO783" s="52"/>
      <c r="BP783" s="52"/>
      <c r="BQ783" s="52"/>
      <c r="BR783" s="52"/>
      <c r="BS783" s="52"/>
      <c r="BT783" s="52"/>
      <c r="BU783" s="52"/>
      <c r="BV783" s="52"/>
      <c r="BW783" s="52"/>
      <c r="BX783" s="52"/>
      <c r="BY783" s="52"/>
      <c r="BZ783" s="52"/>
      <c r="CA783" s="52"/>
      <c r="CB783" s="52"/>
      <c r="CC783" s="52"/>
      <c r="CD783" s="52"/>
      <c r="CE783" s="52"/>
      <c r="CF783" s="52"/>
      <c r="CG783" s="52"/>
      <c r="CH783" s="52"/>
      <c r="CI783" s="52"/>
      <c r="CJ783" s="52"/>
      <c r="CK783" s="52"/>
      <c r="CL783" s="52"/>
      <c r="CM783" s="52"/>
      <c r="CN783" s="52"/>
      <c r="CO783" s="52"/>
      <c r="CP783" s="52"/>
      <c r="CQ783" s="52"/>
      <c r="CR783" s="52"/>
      <c r="CS783" s="52"/>
      <c r="CT783" s="52"/>
      <c r="CU783" s="52"/>
      <c r="CV783" s="52"/>
      <c r="CW783" s="52"/>
      <c r="CX783" s="52"/>
      <c r="CY783" s="52"/>
      <c r="CZ783" s="52"/>
      <c r="DA783" s="52"/>
      <c r="DB783" s="52"/>
      <c r="DC783" s="52"/>
      <c r="DD783" s="52"/>
      <c r="DE783" s="52"/>
      <c r="DF783" s="52"/>
      <c r="DG783" s="52"/>
      <c r="DH783" s="52"/>
      <c r="DI783" s="52"/>
      <c r="DJ783" s="52"/>
      <c r="DK783" s="52"/>
      <c r="DL783" s="52"/>
      <c r="DM783" s="52"/>
      <c r="DN783" s="52"/>
      <c r="DO783" s="52"/>
      <c r="DP783" s="52"/>
      <c r="DQ783" s="52"/>
    </row>
    <row r="784" spans="1:121" s="51" customFormat="1" ht="11.25" customHeight="1">
      <c r="A784" s="801"/>
      <c r="B784" s="831"/>
      <c r="C784" s="815"/>
      <c r="D784" s="815"/>
      <c r="E784" s="134" t="s">
        <v>1076</v>
      </c>
      <c r="F784" s="131" t="s">
        <v>1440</v>
      </c>
      <c r="G784" s="90" t="s">
        <v>1064</v>
      </c>
      <c r="H784" s="84"/>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c r="BC784" s="52"/>
      <c r="BD784" s="52"/>
      <c r="BE784" s="52"/>
      <c r="BF784" s="52"/>
      <c r="BG784" s="52"/>
      <c r="BH784" s="52"/>
      <c r="BI784" s="52"/>
      <c r="BJ784" s="52"/>
      <c r="BK784" s="52"/>
      <c r="BL784" s="52"/>
      <c r="BM784" s="52"/>
      <c r="BN784" s="52"/>
      <c r="BO784" s="52"/>
      <c r="BP784" s="52"/>
      <c r="BQ784" s="52"/>
      <c r="BR784" s="52"/>
      <c r="BS784" s="52"/>
      <c r="BT784" s="52"/>
      <c r="BU784" s="52"/>
      <c r="BV784" s="52"/>
      <c r="BW784" s="52"/>
      <c r="BX784" s="52"/>
      <c r="BY784" s="52"/>
      <c r="BZ784" s="52"/>
      <c r="CA784" s="52"/>
      <c r="CB784" s="52"/>
      <c r="CC784" s="52"/>
      <c r="CD784" s="52"/>
      <c r="CE784" s="52"/>
      <c r="CF784" s="52"/>
      <c r="CG784" s="52"/>
      <c r="CH784" s="52"/>
      <c r="CI784" s="52"/>
      <c r="CJ784" s="52"/>
      <c r="CK784" s="52"/>
      <c r="CL784" s="52"/>
      <c r="CM784" s="52"/>
      <c r="CN784" s="52"/>
      <c r="CO784" s="52"/>
      <c r="CP784" s="52"/>
      <c r="CQ784" s="52"/>
      <c r="CR784" s="52"/>
      <c r="CS784" s="52"/>
      <c r="CT784" s="52"/>
      <c r="CU784" s="52"/>
      <c r="CV784" s="52"/>
      <c r="CW784" s="52"/>
      <c r="CX784" s="52"/>
      <c r="CY784" s="52"/>
      <c r="CZ784" s="52"/>
      <c r="DA784" s="52"/>
      <c r="DB784" s="52"/>
      <c r="DC784" s="52"/>
      <c r="DD784" s="52"/>
      <c r="DE784" s="52"/>
      <c r="DF784" s="52"/>
      <c r="DG784" s="52"/>
      <c r="DH784" s="52"/>
      <c r="DI784" s="52"/>
      <c r="DJ784" s="52"/>
      <c r="DK784" s="52"/>
      <c r="DL784" s="52"/>
      <c r="DM784" s="52"/>
      <c r="DN784" s="52"/>
      <c r="DO784" s="52"/>
      <c r="DP784" s="52"/>
      <c r="DQ784" s="52"/>
    </row>
    <row r="785" spans="1:121" s="51" customFormat="1" ht="11.25" customHeight="1">
      <c r="A785" s="801"/>
      <c r="B785" s="831"/>
      <c r="C785" s="815"/>
      <c r="D785" s="815" t="s">
        <v>594</v>
      </c>
      <c r="E785" s="134" t="s">
        <v>1579</v>
      </c>
      <c r="F785" s="170" t="s">
        <v>1438</v>
      </c>
      <c r="G785" s="90" t="s">
        <v>1065</v>
      </c>
      <c r="H785" s="84"/>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c r="BC785" s="52"/>
      <c r="BD785" s="52"/>
      <c r="BE785" s="52"/>
      <c r="BF785" s="52"/>
      <c r="BG785" s="52"/>
      <c r="BH785" s="52"/>
      <c r="BI785" s="52"/>
      <c r="BJ785" s="52"/>
      <c r="BK785" s="52"/>
      <c r="BL785" s="52"/>
      <c r="BM785" s="52"/>
      <c r="BN785" s="52"/>
      <c r="BO785" s="52"/>
      <c r="BP785" s="52"/>
      <c r="BQ785" s="52"/>
      <c r="BR785" s="52"/>
      <c r="BS785" s="52"/>
      <c r="BT785" s="52"/>
      <c r="BU785" s="52"/>
      <c r="BV785" s="52"/>
      <c r="BW785" s="52"/>
      <c r="BX785" s="52"/>
      <c r="BY785" s="52"/>
      <c r="BZ785" s="52"/>
      <c r="CA785" s="52"/>
      <c r="CB785" s="52"/>
      <c r="CC785" s="52"/>
      <c r="CD785" s="52"/>
      <c r="CE785" s="52"/>
      <c r="CF785" s="52"/>
      <c r="CG785" s="52"/>
      <c r="CH785" s="52"/>
      <c r="CI785" s="52"/>
      <c r="CJ785" s="52"/>
      <c r="CK785" s="52"/>
      <c r="CL785" s="52"/>
      <c r="CM785" s="52"/>
      <c r="CN785" s="52"/>
      <c r="CO785" s="52"/>
      <c r="CP785" s="52"/>
      <c r="CQ785" s="52"/>
      <c r="CR785" s="52"/>
      <c r="CS785" s="52"/>
      <c r="CT785" s="52"/>
      <c r="CU785" s="52"/>
      <c r="CV785" s="52"/>
      <c r="CW785" s="52"/>
      <c r="CX785" s="52"/>
      <c r="CY785" s="52"/>
      <c r="CZ785" s="52"/>
      <c r="DA785" s="52"/>
      <c r="DB785" s="52"/>
      <c r="DC785" s="52"/>
      <c r="DD785" s="52"/>
      <c r="DE785" s="52"/>
      <c r="DF785" s="52"/>
      <c r="DG785" s="52"/>
      <c r="DH785" s="52"/>
      <c r="DI785" s="52"/>
      <c r="DJ785" s="52"/>
      <c r="DK785" s="52"/>
      <c r="DL785" s="52"/>
      <c r="DM785" s="52"/>
      <c r="DN785" s="52"/>
      <c r="DO785" s="52"/>
      <c r="DP785" s="52"/>
      <c r="DQ785" s="52"/>
    </row>
    <row r="786" spans="1:121" s="51" customFormat="1" ht="11.25" customHeight="1">
      <c r="A786" s="801"/>
      <c r="B786" s="831"/>
      <c r="C786" s="815"/>
      <c r="D786" s="815"/>
      <c r="E786" s="134" t="s">
        <v>1592</v>
      </c>
      <c r="F786" s="131" t="s">
        <v>1440</v>
      </c>
      <c r="G786" s="90" t="s">
        <v>596</v>
      </c>
      <c r="H786" s="84"/>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c r="BG786" s="52"/>
      <c r="BH786" s="52"/>
      <c r="BI786" s="52"/>
      <c r="BJ786" s="52"/>
      <c r="BK786" s="52"/>
      <c r="BL786" s="52"/>
      <c r="BM786" s="52"/>
      <c r="BN786" s="52"/>
      <c r="BO786" s="52"/>
      <c r="BP786" s="52"/>
      <c r="BQ786" s="52"/>
      <c r="BR786" s="52"/>
      <c r="BS786" s="52"/>
      <c r="BT786" s="52"/>
      <c r="BU786" s="52"/>
      <c r="BV786" s="52"/>
      <c r="BW786" s="52"/>
      <c r="BX786" s="52"/>
      <c r="BY786" s="52"/>
      <c r="BZ786" s="52"/>
      <c r="CA786" s="52"/>
      <c r="CB786" s="52"/>
      <c r="CC786" s="52"/>
      <c r="CD786" s="52"/>
      <c r="CE786" s="52"/>
      <c r="CF786" s="52"/>
      <c r="CG786" s="52"/>
      <c r="CH786" s="52"/>
      <c r="CI786" s="52"/>
      <c r="CJ786" s="52"/>
      <c r="CK786" s="52"/>
      <c r="CL786" s="52"/>
      <c r="CM786" s="52"/>
      <c r="CN786" s="52"/>
      <c r="CO786" s="52"/>
      <c r="CP786" s="52"/>
      <c r="CQ786" s="52"/>
      <c r="CR786" s="52"/>
      <c r="CS786" s="52"/>
      <c r="CT786" s="52"/>
      <c r="CU786" s="52"/>
      <c r="CV786" s="52"/>
      <c r="CW786" s="52"/>
      <c r="CX786" s="52"/>
      <c r="CY786" s="52"/>
      <c r="CZ786" s="52"/>
      <c r="DA786" s="52"/>
      <c r="DB786" s="52"/>
      <c r="DC786" s="52"/>
      <c r="DD786" s="52"/>
      <c r="DE786" s="52"/>
      <c r="DF786" s="52"/>
      <c r="DG786" s="52"/>
      <c r="DH786" s="52"/>
      <c r="DI786" s="52"/>
      <c r="DJ786" s="52"/>
      <c r="DK786" s="52"/>
      <c r="DL786" s="52"/>
      <c r="DM786" s="52"/>
      <c r="DN786" s="52"/>
      <c r="DO786" s="52"/>
      <c r="DP786" s="52"/>
      <c r="DQ786" s="52"/>
    </row>
    <row r="787" spans="1:121" s="51" customFormat="1" ht="11.25" customHeight="1">
      <c r="A787" s="801"/>
      <c r="B787" s="831"/>
      <c r="C787" s="815"/>
      <c r="D787" s="842" t="s">
        <v>944</v>
      </c>
      <c r="E787" s="150" t="s">
        <v>1577</v>
      </c>
      <c r="F787" s="170" t="s">
        <v>1438</v>
      </c>
      <c r="G787" s="90" t="s">
        <v>584</v>
      </c>
      <c r="H787" s="84"/>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c r="BB787" s="52"/>
      <c r="BC787" s="52"/>
      <c r="BD787" s="52"/>
      <c r="BE787" s="52"/>
      <c r="BF787" s="52"/>
      <c r="BG787" s="52"/>
      <c r="BH787" s="52"/>
      <c r="BI787" s="52"/>
      <c r="BJ787" s="52"/>
      <c r="BK787" s="52"/>
      <c r="BL787" s="52"/>
      <c r="BM787" s="52"/>
      <c r="BN787" s="52"/>
      <c r="BO787" s="52"/>
      <c r="BP787" s="52"/>
      <c r="BQ787" s="52"/>
      <c r="BR787" s="52"/>
      <c r="BS787" s="52"/>
      <c r="BT787" s="52"/>
      <c r="BU787" s="52"/>
      <c r="BV787" s="52"/>
      <c r="BW787" s="52"/>
      <c r="BX787" s="52"/>
      <c r="BY787" s="52"/>
      <c r="BZ787" s="52"/>
      <c r="CA787" s="52"/>
      <c r="CB787" s="52"/>
      <c r="CC787" s="52"/>
      <c r="CD787" s="52"/>
      <c r="CE787" s="52"/>
      <c r="CF787" s="52"/>
      <c r="CG787" s="52"/>
      <c r="CH787" s="52"/>
      <c r="CI787" s="52"/>
      <c r="CJ787" s="52"/>
      <c r="CK787" s="52"/>
      <c r="CL787" s="52"/>
      <c r="CM787" s="52"/>
      <c r="CN787" s="52"/>
      <c r="CO787" s="52"/>
      <c r="CP787" s="52"/>
      <c r="CQ787" s="52"/>
      <c r="CR787" s="52"/>
      <c r="CS787" s="52"/>
      <c r="CT787" s="52"/>
      <c r="CU787" s="52"/>
      <c r="CV787" s="52"/>
      <c r="CW787" s="52"/>
      <c r="CX787" s="52"/>
      <c r="CY787" s="52"/>
      <c r="CZ787" s="52"/>
      <c r="DA787" s="52"/>
      <c r="DB787" s="52"/>
      <c r="DC787" s="52"/>
      <c r="DD787" s="52"/>
      <c r="DE787" s="52"/>
      <c r="DF787" s="52"/>
      <c r="DG787" s="52"/>
      <c r="DH787" s="52"/>
      <c r="DI787" s="52"/>
      <c r="DJ787" s="52"/>
      <c r="DK787" s="52"/>
      <c r="DL787" s="52"/>
      <c r="DM787" s="52"/>
      <c r="DN787" s="52"/>
      <c r="DO787" s="52"/>
      <c r="DP787" s="52"/>
      <c r="DQ787" s="52"/>
    </row>
    <row r="788" spans="1:121" s="51" customFormat="1" ht="11.25" customHeight="1">
      <c r="A788" s="801"/>
      <c r="B788" s="831"/>
      <c r="C788" s="815"/>
      <c r="D788" s="844"/>
      <c r="E788" s="150" t="s">
        <v>1074</v>
      </c>
      <c r="F788" s="131" t="s">
        <v>1440</v>
      </c>
      <c r="G788" s="90" t="s">
        <v>765</v>
      </c>
      <c r="H788" s="84"/>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c r="BC788" s="52"/>
      <c r="BD788" s="52"/>
      <c r="BE788" s="52"/>
      <c r="BF788" s="52"/>
      <c r="BG788" s="52"/>
      <c r="BH788" s="52"/>
      <c r="BI788" s="52"/>
      <c r="BJ788" s="52"/>
      <c r="BK788" s="52"/>
      <c r="BL788" s="52"/>
      <c r="BM788" s="52"/>
      <c r="BN788" s="52"/>
      <c r="BO788" s="52"/>
      <c r="BP788" s="52"/>
      <c r="BQ788" s="52"/>
      <c r="BR788" s="52"/>
      <c r="BS788" s="52"/>
      <c r="BT788" s="52"/>
      <c r="BU788" s="52"/>
      <c r="BV788" s="52"/>
      <c r="BW788" s="52"/>
      <c r="BX788" s="52"/>
      <c r="BY788" s="52"/>
      <c r="BZ788" s="52"/>
      <c r="CA788" s="52"/>
      <c r="CB788" s="52"/>
      <c r="CC788" s="52"/>
      <c r="CD788" s="52"/>
      <c r="CE788" s="52"/>
      <c r="CF788" s="52"/>
      <c r="CG788" s="52"/>
      <c r="CH788" s="52"/>
      <c r="CI788" s="52"/>
      <c r="CJ788" s="52"/>
      <c r="CK788" s="52"/>
      <c r="CL788" s="52"/>
      <c r="CM788" s="52"/>
      <c r="CN788" s="52"/>
      <c r="CO788" s="52"/>
      <c r="CP788" s="52"/>
      <c r="CQ788" s="52"/>
      <c r="CR788" s="52"/>
      <c r="CS788" s="52"/>
      <c r="CT788" s="52"/>
      <c r="CU788" s="52"/>
      <c r="CV788" s="52"/>
      <c r="CW788" s="52"/>
      <c r="CX788" s="52"/>
      <c r="CY788" s="52"/>
      <c r="CZ788" s="52"/>
      <c r="DA788" s="52"/>
      <c r="DB788" s="52"/>
      <c r="DC788" s="52"/>
      <c r="DD788" s="52"/>
      <c r="DE788" s="52"/>
      <c r="DF788" s="52"/>
      <c r="DG788" s="52"/>
      <c r="DH788" s="52"/>
      <c r="DI788" s="52"/>
      <c r="DJ788" s="52"/>
      <c r="DK788" s="52"/>
      <c r="DL788" s="52"/>
      <c r="DM788" s="52"/>
      <c r="DN788" s="52"/>
      <c r="DO788" s="52"/>
      <c r="DP788" s="52"/>
      <c r="DQ788" s="52"/>
    </row>
    <row r="789" spans="1:121" s="51" customFormat="1" ht="15" customHeight="1">
      <c r="A789" s="737" t="s">
        <v>1066</v>
      </c>
      <c r="B789" s="737"/>
      <c r="C789" s="737"/>
      <c r="D789" s="737"/>
      <c r="E789" s="737"/>
      <c r="F789" s="737"/>
      <c r="G789" s="624"/>
      <c r="H789" s="54"/>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c r="BC789" s="52"/>
      <c r="BD789" s="52"/>
      <c r="BE789" s="52"/>
      <c r="BF789" s="52"/>
      <c r="BG789" s="52"/>
      <c r="BH789" s="52"/>
      <c r="BI789" s="52"/>
      <c r="BJ789" s="52"/>
      <c r="BK789" s="52"/>
      <c r="BL789" s="52"/>
      <c r="BM789" s="52"/>
      <c r="BN789" s="52"/>
      <c r="BO789" s="52"/>
      <c r="BP789" s="52"/>
      <c r="BQ789" s="52"/>
      <c r="BR789" s="52"/>
      <c r="BS789" s="52"/>
      <c r="BT789" s="52"/>
      <c r="BU789" s="52"/>
      <c r="BV789" s="52"/>
      <c r="BW789" s="52"/>
      <c r="BX789" s="52"/>
      <c r="BY789" s="52"/>
      <c r="BZ789" s="52"/>
      <c r="CA789" s="52"/>
      <c r="CB789" s="52"/>
      <c r="CC789" s="52"/>
      <c r="CD789" s="52"/>
      <c r="CE789" s="52"/>
      <c r="CF789" s="52"/>
      <c r="CG789" s="52"/>
      <c r="CH789" s="52"/>
      <c r="CI789" s="52"/>
      <c r="CJ789" s="52"/>
      <c r="CK789" s="52"/>
      <c r="CL789" s="52"/>
      <c r="CM789" s="52"/>
      <c r="CN789" s="52"/>
      <c r="CO789" s="52"/>
      <c r="CP789" s="52"/>
      <c r="CQ789" s="52"/>
      <c r="CR789" s="52"/>
      <c r="CS789" s="52"/>
      <c r="CT789" s="52"/>
      <c r="CU789" s="52"/>
      <c r="CV789" s="52"/>
      <c r="CW789" s="52"/>
      <c r="CX789" s="52"/>
      <c r="CY789" s="52"/>
      <c r="CZ789" s="52"/>
      <c r="DA789" s="52"/>
      <c r="DB789" s="52"/>
      <c r="DC789" s="52"/>
      <c r="DD789" s="52"/>
      <c r="DE789" s="52"/>
      <c r="DF789" s="52"/>
      <c r="DG789" s="52"/>
      <c r="DH789" s="52"/>
      <c r="DI789" s="52"/>
      <c r="DJ789" s="52"/>
      <c r="DK789" s="52"/>
      <c r="DL789" s="52"/>
      <c r="DM789" s="52"/>
      <c r="DN789" s="52"/>
      <c r="DO789" s="52"/>
      <c r="DP789" s="52"/>
      <c r="DQ789" s="52"/>
    </row>
    <row r="790" spans="1:121" s="51" customFormat="1" ht="15" customHeight="1">
      <c r="A790" s="112" t="s">
        <v>664</v>
      </c>
      <c r="B790" s="112" t="s">
        <v>687</v>
      </c>
      <c r="C790" s="112" t="s">
        <v>277</v>
      </c>
      <c r="D790" s="112" t="s">
        <v>92</v>
      </c>
      <c r="E790" s="591" t="s">
        <v>342</v>
      </c>
      <c r="F790" s="592"/>
      <c r="G790" s="113" t="s">
        <v>957</v>
      </c>
      <c r="H790" s="54"/>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c r="BG790" s="52"/>
      <c r="BH790" s="52"/>
      <c r="BI790" s="52"/>
      <c r="BJ790" s="52"/>
      <c r="BK790" s="52"/>
      <c r="BL790" s="52"/>
      <c r="BM790" s="52"/>
      <c r="BN790" s="52"/>
      <c r="BO790" s="52"/>
      <c r="BP790" s="52"/>
      <c r="BQ790" s="52"/>
      <c r="BR790" s="52"/>
      <c r="BS790" s="52"/>
      <c r="BT790" s="52"/>
      <c r="BU790" s="52"/>
      <c r="BV790" s="52"/>
      <c r="BW790" s="52"/>
      <c r="BX790" s="52"/>
      <c r="BY790" s="52"/>
      <c r="BZ790" s="52"/>
      <c r="CA790" s="52"/>
      <c r="CB790" s="52"/>
      <c r="CC790" s="52"/>
      <c r="CD790" s="52"/>
      <c r="CE790" s="52"/>
      <c r="CF790" s="52"/>
      <c r="CG790" s="52"/>
      <c r="CH790" s="52"/>
      <c r="CI790" s="52"/>
      <c r="CJ790" s="52"/>
      <c r="CK790" s="52"/>
      <c r="CL790" s="52"/>
      <c r="CM790" s="52"/>
      <c r="CN790" s="52"/>
      <c r="CO790" s="52"/>
      <c r="CP790" s="52"/>
      <c r="CQ790" s="52"/>
      <c r="CR790" s="52"/>
      <c r="CS790" s="52"/>
      <c r="CT790" s="52"/>
      <c r="CU790" s="52"/>
      <c r="CV790" s="52"/>
      <c r="CW790" s="52"/>
      <c r="CX790" s="52"/>
      <c r="CY790" s="52"/>
      <c r="CZ790" s="52"/>
      <c r="DA790" s="52"/>
      <c r="DB790" s="52"/>
      <c r="DC790" s="52"/>
      <c r="DD790" s="52"/>
      <c r="DE790" s="52"/>
      <c r="DF790" s="52"/>
      <c r="DG790" s="52"/>
      <c r="DH790" s="52"/>
      <c r="DI790" s="52"/>
      <c r="DJ790" s="52"/>
      <c r="DK790" s="52"/>
      <c r="DL790" s="52"/>
      <c r="DM790" s="52"/>
      <c r="DN790" s="52"/>
      <c r="DO790" s="52"/>
      <c r="DP790" s="52"/>
      <c r="DQ790" s="52"/>
    </row>
    <row r="791" spans="1:121" s="51" customFormat="1" ht="35.1" customHeight="1">
      <c r="A791" s="562" t="s">
        <v>1067</v>
      </c>
      <c r="B791" s="815" t="s">
        <v>1068</v>
      </c>
      <c r="C791" s="815" t="s">
        <v>1069</v>
      </c>
      <c r="D791" s="817" t="s">
        <v>645</v>
      </c>
      <c r="E791" s="137" t="s">
        <v>1620</v>
      </c>
      <c r="F791" s="131" t="s">
        <v>1436</v>
      </c>
      <c r="G791" s="95" t="s">
        <v>1004</v>
      </c>
      <c r="H791" s="54"/>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c r="BG791" s="52"/>
      <c r="BH791" s="52"/>
      <c r="BI791" s="52"/>
      <c r="BJ791" s="52"/>
      <c r="BK791" s="52"/>
      <c r="BL791" s="52"/>
      <c r="BM791" s="52"/>
      <c r="BN791" s="52"/>
      <c r="BO791" s="52"/>
      <c r="BP791" s="52"/>
      <c r="BQ791" s="52"/>
      <c r="BR791" s="52"/>
      <c r="BS791" s="52"/>
      <c r="BT791" s="52"/>
      <c r="BU791" s="52"/>
      <c r="BV791" s="52"/>
      <c r="BW791" s="52"/>
      <c r="BX791" s="52"/>
      <c r="BY791" s="52"/>
      <c r="BZ791" s="52"/>
      <c r="CA791" s="52"/>
      <c r="CB791" s="52"/>
      <c r="CC791" s="52"/>
      <c r="CD791" s="52"/>
      <c r="CE791" s="52"/>
      <c r="CF791" s="52"/>
      <c r="CG791" s="52"/>
      <c r="CH791" s="52"/>
      <c r="CI791" s="52"/>
      <c r="CJ791" s="52"/>
      <c r="CK791" s="52"/>
      <c r="CL791" s="52"/>
      <c r="CM791" s="52"/>
      <c r="CN791" s="52"/>
      <c r="CO791" s="52"/>
      <c r="CP791" s="52"/>
      <c r="CQ791" s="52"/>
      <c r="CR791" s="52"/>
      <c r="CS791" s="52"/>
      <c r="CT791" s="52"/>
      <c r="CU791" s="52"/>
      <c r="CV791" s="52"/>
      <c r="CW791" s="52"/>
      <c r="CX791" s="52"/>
      <c r="CY791" s="52"/>
      <c r="CZ791" s="52"/>
      <c r="DA791" s="52"/>
      <c r="DB791" s="52"/>
      <c r="DC791" s="52"/>
      <c r="DD791" s="52"/>
      <c r="DE791" s="52"/>
      <c r="DF791" s="52"/>
      <c r="DG791" s="52"/>
      <c r="DH791" s="52"/>
      <c r="DI791" s="52"/>
      <c r="DJ791" s="52"/>
      <c r="DK791" s="52"/>
      <c r="DL791" s="52"/>
      <c r="DM791" s="52"/>
      <c r="DN791" s="52"/>
      <c r="DO791" s="52"/>
      <c r="DP791" s="52"/>
      <c r="DQ791" s="52"/>
    </row>
    <row r="792" spans="1:121" s="51" customFormat="1" ht="35.1" customHeight="1">
      <c r="A792" s="562"/>
      <c r="B792" s="815"/>
      <c r="C792" s="815"/>
      <c r="D792" s="817"/>
      <c r="E792" s="150" t="s">
        <v>1571</v>
      </c>
      <c r="F792" s="170" t="s">
        <v>1438</v>
      </c>
      <c r="G792" s="90" t="s">
        <v>1003</v>
      </c>
      <c r="H792" s="54"/>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c r="BC792" s="52"/>
      <c r="BD792" s="52"/>
      <c r="BE792" s="52"/>
      <c r="BF792" s="52"/>
      <c r="BG792" s="52"/>
      <c r="BH792" s="52"/>
      <c r="BI792" s="52"/>
      <c r="BJ792" s="52"/>
      <c r="BK792" s="52"/>
      <c r="BL792" s="52"/>
      <c r="BM792" s="52"/>
      <c r="BN792" s="52"/>
      <c r="BO792" s="52"/>
      <c r="BP792" s="52"/>
      <c r="BQ792" s="52"/>
      <c r="BR792" s="52"/>
      <c r="BS792" s="52"/>
      <c r="BT792" s="52"/>
      <c r="BU792" s="52"/>
      <c r="BV792" s="52"/>
      <c r="BW792" s="52"/>
      <c r="BX792" s="52"/>
      <c r="BY792" s="52"/>
      <c r="BZ792" s="52"/>
      <c r="CA792" s="52"/>
      <c r="CB792" s="52"/>
      <c r="CC792" s="52"/>
      <c r="CD792" s="52"/>
      <c r="CE792" s="52"/>
      <c r="CF792" s="52"/>
      <c r="CG792" s="52"/>
      <c r="CH792" s="52"/>
      <c r="CI792" s="52"/>
      <c r="CJ792" s="52"/>
      <c r="CK792" s="52"/>
      <c r="CL792" s="52"/>
      <c r="CM792" s="52"/>
      <c r="CN792" s="52"/>
      <c r="CO792" s="52"/>
      <c r="CP792" s="52"/>
      <c r="CQ792" s="52"/>
      <c r="CR792" s="52"/>
      <c r="CS792" s="52"/>
      <c r="CT792" s="52"/>
      <c r="CU792" s="52"/>
      <c r="CV792" s="52"/>
      <c r="CW792" s="52"/>
      <c r="CX792" s="52"/>
      <c r="CY792" s="52"/>
      <c r="CZ792" s="52"/>
      <c r="DA792" s="52"/>
      <c r="DB792" s="52"/>
      <c r="DC792" s="52"/>
      <c r="DD792" s="52"/>
      <c r="DE792" s="52"/>
      <c r="DF792" s="52"/>
      <c r="DG792" s="52"/>
      <c r="DH792" s="52"/>
      <c r="DI792" s="52"/>
      <c r="DJ792" s="52"/>
      <c r="DK792" s="52"/>
      <c r="DL792" s="52"/>
      <c r="DM792" s="52"/>
      <c r="DN792" s="52"/>
      <c r="DO792" s="52"/>
      <c r="DP792" s="52"/>
      <c r="DQ792" s="52"/>
    </row>
    <row r="793" spans="1:121" s="51" customFormat="1" ht="35.1" customHeight="1">
      <c r="A793" s="562"/>
      <c r="B793" s="815"/>
      <c r="C793" s="815"/>
      <c r="D793" s="817"/>
      <c r="E793" s="150" t="s">
        <v>1667</v>
      </c>
      <c r="F793" s="131" t="s">
        <v>1440</v>
      </c>
      <c r="G793" s="90" t="s">
        <v>858</v>
      </c>
      <c r="H793" s="54"/>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c r="BG793" s="52"/>
      <c r="BH793" s="52"/>
      <c r="BI793" s="52"/>
      <c r="BJ793" s="52"/>
      <c r="BK793" s="52"/>
      <c r="BL793" s="52"/>
      <c r="BM793" s="52"/>
      <c r="BN793" s="52"/>
      <c r="BO793" s="52"/>
      <c r="BP793" s="52"/>
      <c r="BQ793" s="52"/>
      <c r="BR793" s="52"/>
      <c r="BS793" s="52"/>
      <c r="BT793" s="52"/>
      <c r="BU793" s="52"/>
      <c r="BV793" s="52"/>
      <c r="BW793" s="52"/>
      <c r="BX793" s="52"/>
      <c r="BY793" s="52"/>
      <c r="BZ793" s="52"/>
      <c r="CA793" s="52"/>
      <c r="CB793" s="52"/>
      <c r="CC793" s="52"/>
      <c r="CD793" s="52"/>
      <c r="CE793" s="52"/>
      <c r="CF793" s="52"/>
      <c r="CG793" s="52"/>
      <c r="CH793" s="52"/>
      <c r="CI793" s="52"/>
      <c r="CJ793" s="52"/>
      <c r="CK793" s="52"/>
      <c r="CL793" s="52"/>
      <c r="CM793" s="52"/>
      <c r="CN793" s="52"/>
      <c r="CO793" s="52"/>
      <c r="CP793" s="52"/>
      <c r="CQ793" s="52"/>
      <c r="CR793" s="52"/>
      <c r="CS793" s="52"/>
      <c r="CT793" s="52"/>
      <c r="CU793" s="52"/>
      <c r="CV793" s="52"/>
      <c r="CW793" s="52"/>
      <c r="CX793" s="52"/>
      <c r="CY793" s="52"/>
      <c r="CZ793" s="52"/>
      <c r="DA793" s="52"/>
      <c r="DB793" s="52"/>
      <c r="DC793" s="52"/>
      <c r="DD793" s="52"/>
      <c r="DE793" s="52"/>
      <c r="DF793" s="52"/>
      <c r="DG793" s="52"/>
      <c r="DH793" s="52"/>
      <c r="DI793" s="52"/>
      <c r="DJ793" s="52"/>
      <c r="DK793" s="52"/>
      <c r="DL793" s="52"/>
      <c r="DM793" s="52"/>
      <c r="DN793" s="52"/>
      <c r="DO793" s="52"/>
      <c r="DP793" s="52"/>
      <c r="DQ793" s="52"/>
    </row>
    <row r="794" spans="1:121" s="54" customFormat="1" ht="15" customHeight="1">
      <c r="A794" s="587" t="s">
        <v>1080</v>
      </c>
      <c r="B794" s="587"/>
      <c r="C794" s="587"/>
      <c r="D794" s="587"/>
      <c r="E794" s="587"/>
      <c r="F794" s="587"/>
      <c r="G794" s="594"/>
      <c r="I794" s="51"/>
      <c r="J794" s="51"/>
      <c r="K794" s="51"/>
      <c r="L794" s="51"/>
      <c r="M794" s="51"/>
      <c r="N794" s="51"/>
      <c r="O794" s="51"/>
      <c r="P794" s="51"/>
      <c r="Q794" s="51"/>
      <c r="R794" s="51"/>
      <c r="S794" s="51"/>
      <c r="T794" s="51"/>
      <c r="U794" s="51"/>
      <c r="V794" s="51"/>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c r="BG794" s="52"/>
      <c r="BH794" s="52"/>
      <c r="BI794" s="52"/>
      <c r="BJ794" s="52"/>
      <c r="BK794" s="52"/>
      <c r="BL794" s="52"/>
      <c r="BM794" s="52"/>
      <c r="BN794" s="52"/>
      <c r="BO794" s="52"/>
      <c r="BP794" s="52"/>
      <c r="BQ794" s="52"/>
      <c r="BR794" s="52"/>
      <c r="BS794" s="52"/>
      <c r="BT794" s="52"/>
      <c r="BU794" s="52"/>
      <c r="BV794" s="52"/>
      <c r="BW794" s="52"/>
      <c r="BX794" s="52"/>
      <c r="BY794" s="52"/>
      <c r="BZ794" s="52"/>
      <c r="CA794" s="52"/>
      <c r="CB794" s="52"/>
      <c r="CC794" s="52"/>
      <c r="CD794" s="52"/>
      <c r="CE794" s="52"/>
      <c r="CF794" s="52"/>
      <c r="CG794" s="52"/>
      <c r="CH794" s="52"/>
      <c r="CI794" s="52"/>
      <c r="CJ794" s="52"/>
      <c r="CK794" s="52"/>
      <c r="CL794" s="52"/>
      <c r="CM794" s="52"/>
      <c r="CN794" s="52"/>
      <c r="CO794" s="52"/>
      <c r="CP794" s="52"/>
      <c r="CQ794" s="52"/>
      <c r="CR794" s="52"/>
      <c r="CS794" s="52"/>
      <c r="CT794" s="52"/>
      <c r="CU794" s="52"/>
      <c r="CV794" s="52"/>
      <c r="CW794" s="52"/>
      <c r="CX794" s="52"/>
      <c r="CY794" s="52"/>
      <c r="CZ794" s="52"/>
      <c r="DA794" s="52"/>
      <c r="DB794" s="52"/>
      <c r="DC794" s="52"/>
      <c r="DD794" s="52"/>
      <c r="DE794" s="52"/>
      <c r="DF794" s="52"/>
      <c r="DG794" s="52"/>
      <c r="DH794" s="52"/>
      <c r="DI794" s="52"/>
      <c r="DJ794" s="52"/>
      <c r="DK794" s="52"/>
      <c r="DL794" s="52"/>
      <c r="DM794" s="52"/>
      <c r="DN794" s="52"/>
      <c r="DO794" s="52"/>
      <c r="DP794" s="52"/>
      <c r="DQ794" s="52"/>
    </row>
    <row r="795" spans="1:121" s="54" customFormat="1" ht="11.25" customHeight="1">
      <c r="A795" s="581" t="s">
        <v>439</v>
      </c>
      <c r="B795" s="581"/>
      <c r="C795" s="581"/>
      <c r="D795" s="581"/>
      <c r="E795" s="155" t="s">
        <v>499</v>
      </c>
      <c r="F795" s="130"/>
      <c r="G795" s="121" t="s">
        <v>500</v>
      </c>
      <c r="I795" s="51"/>
      <c r="J795" s="51"/>
      <c r="K795" s="51"/>
      <c r="L795" s="51"/>
      <c r="M795" s="51"/>
      <c r="N795" s="51"/>
      <c r="O795" s="51"/>
      <c r="P795" s="51"/>
      <c r="Q795" s="51"/>
      <c r="R795" s="51"/>
      <c r="S795" s="51"/>
      <c r="T795" s="51"/>
      <c r="U795" s="51"/>
      <c r="V795" s="51"/>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c r="BC795" s="52"/>
      <c r="BD795" s="52"/>
      <c r="BE795" s="52"/>
      <c r="BF795" s="52"/>
      <c r="BG795" s="52"/>
      <c r="BH795" s="52"/>
      <c r="BI795" s="52"/>
      <c r="BJ795" s="52"/>
      <c r="BK795" s="52"/>
      <c r="BL795" s="52"/>
      <c r="BM795" s="52"/>
      <c r="BN795" s="52"/>
      <c r="BO795" s="52"/>
      <c r="BP795" s="52"/>
      <c r="BQ795" s="52"/>
      <c r="BR795" s="52"/>
      <c r="BS795" s="52"/>
      <c r="BT795" s="52"/>
      <c r="BU795" s="52"/>
      <c r="BV795" s="52"/>
      <c r="BW795" s="52"/>
      <c r="BX795" s="52"/>
      <c r="BY795" s="52"/>
      <c r="BZ795" s="52"/>
      <c r="CA795" s="52"/>
      <c r="CB795" s="52"/>
      <c r="CC795" s="52"/>
      <c r="CD795" s="52"/>
      <c r="CE795" s="52"/>
      <c r="CF795" s="52"/>
      <c r="CG795" s="52"/>
      <c r="CH795" s="52"/>
      <c r="CI795" s="52"/>
      <c r="CJ795" s="52"/>
      <c r="CK795" s="52"/>
      <c r="CL795" s="52"/>
      <c r="CM795" s="52"/>
      <c r="CN795" s="52"/>
      <c r="CO795" s="52"/>
      <c r="CP795" s="52"/>
      <c r="CQ795" s="52"/>
      <c r="CR795" s="52"/>
      <c r="CS795" s="52"/>
      <c r="CT795" s="52"/>
      <c r="CU795" s="52"/>
      <c r="CV795" s="52"/>
      <c r="CW795" s="52"/>
      <c r="CX795" s="52"/>
      <c r="CY795" s="52"/>
      <c r="CZ795" s="52"/>
      <c r="DA795" s="52"/>
      <c r="DB795" s="52"/>
      <c r="DC795" s="52"/>
      <c r="DD795" s="52"/>
      <c r="DE795" s="52"/>
      <c r="DF795" s="52"/>
      <c r="DG795" s="52"/>
      <c r="DH795" s="52"/>
      <c r="DI795" s="52"/>
      <c r="DJ795" s="52"/>
      <c r="DK795" s="52"/>
      <c r="DL795" s="52"/>
      <c r="DM795" s="52"/>
      <c r="DN795" s="52"/>
      <c r="DO795" s="52"/>
      <c r="DP795" s="52"/>
      <c r="DQ795" s="52"/>
    </row>
    <row r="796" spans="1:121" s="54" customFormat="1" ht="15" customHeight="1">
      <c r="A796" s="112" t="s">
        <v>664</v>
      </c>
      <c r="B796" s="112" t="s">
        <v>251</v>
      </c>
      <c r="C796" s="112" t="s">
        <v>277</v>
      </c>
      <c r="D796" s="112" t="s">
        <v>92</v>
      </c>
      <c r="E796" s="591" t="s">
        <v>342</v>
      </c>
      <c r="F796" s="592"/>
      <c r="G796" s="106" t="s">
        <v>957</v>
      </c>
      <c r="I796" s="51"/>
      <c r="J796" s="51"/>
      <c r="K796" s="51"/>
      <c r="L796" s="51"/>
      <c r="M796" s="51"/>
      <c r="N796" s="51"/>
      <c r="O796" s="51"/>
      <c r="P796" s="51"/>
      <c r="Q796" s="51"/>
      <c r="R796" s="51"/>
      <c r="S796" s="51"/>
      <c r="T796" s="51"/>
      <c r="U796" s="51"/>
      <c r="V796" s="51"/>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c r="BG796" s="52"/>
      <c r="BH796" s="52"/>
      <c r="BI796" s="52"/>
      <c r="BJ796" s="52"/>
      <c r="BK796" s="52"/>
      <c r="BL796" s="52"/>
      <c r="BM796" s="52"/>
      <c r="BN796" s="52"/>
      <c r="BO796" s="52"/>
      <c r="BP796" s="52"/>
      <c r="BQ796" s="52"/>
      <c r="BR796" s="52"/>
      <c r="BS796" s="52"/>
      <c r="BT796" s="52"/>
      <c r="BU796" s="52"/>
      <c r="BV796" s="52"/>
      <c r="BW796" s="52"/>
      <c r="BX796" s="52"/>
      <c r="BY796" s="52"/>
      <c r="BZ796" s="52"/>
      <c r="CA796" s="52"/>
      <c r="CB796" s="52"/>
      <c r="CC796" s="52"/>
      <c r="CD796" s="52"/>
      <c r="CE796" s="52"/>
      <c r="CF796" s="52"/>
      <c r="CG796" s="52"/>
      <c r="CH796" s="52"/>
      <c r="CI796" s="52"/>
      <c r="CJ796" s="52"/>
      <c r="CK796" s="52"/>
      <c r="CL796" s="52"/>
      <c r="CM796" s="52"/>
      <c r="CN796" s="52"/>
      <c r="CO796" s="52"/>
      <c r="CP796" s="52"/>
      <c r="CQ796" s="52"/>
      <c r="CR796" s="52"/>
      <c r="CS796" s="52"/>
      <c r="CT796" s="52"/>
      <c r="CU796" s="52"/>
      <c r="CV796" s="52"/>
      <c r="CW796" s="52"/>
      <c r="CX796" s="52"/>
      <c r="CY796" s="52"/>
      <c r="CZ796" s="52"/>
      <c r="DA796" s="52"/>
      <c r="DB796" s="52"/>
      <c r="DC796" s="52"/>
      <c r="DD796" s="52"/>
      <c r="DE796" s="52"/>
      <c r="DF796" s="52"/>
      <c r="DG796" s="52"/>
      <c r="DH796" s="52"/>
      <c r="DI796" s="52"/>
      <c r="DJ796" s="52"/>
      <c r="DK796" s="52"/>
      <c r="DL796" s="52"/>
      <c r="DM796" s="52"/>
      <c r="DN796" s="52"/>
      <c r="DO796" s="52"/>
      <c r="DP796" s="52"/>
      <c r="DQ796" s="52"/>
    </row>
    <row r="797" spans="1:121" s="54" customFormat="1">
      <c r="A797" s="597" t="s">
        <v>1081</v>
      </c>
      <c r="B797" s="817" t="s">
        <v>1085</v>
      </c>
      <c r="C797" s="817" t="s">
        <v>590</v>
      </c>
      <c r="D797" s="817" t="s">
        <v>1053</v>
      </c>
      <c r="E797" s="155" t="s">
        <v>1580</v>
      </c>
      <c r="F797" s="170" t="s">
        <v>1438</v>
      </c>
      <c r="G797" s="121" t="s">
        <v>585</v>
      </c>
      <c r="I797" s="51"/>
      <c r="J797" s="51"/>
      <c r="K797" s="51"/>
      <c r="L797" s="51"/>
      <c r="M797" s="51"/>
      <c r="N797" s="51"/>
      <c r="O797" s="51"/>
      <c r="P797" s="51"/>
      <c r="Q797" s="51"/>
      <c r="R797" s="51"/>
      <c r="S797" s="51"/>
      <c r="T797" s="51"/>
      <c r="U797" s="51"/>
      <c r="V797" s="51"/>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2"/>
      <c r="CN797" s="52"/>
      <c r="CO797" s="52"/>
      <c r="CP797" s="52"/>
      <c r="CQ797" s="52"/>
      <c r="CR797" s="52"/>
      <c r="CS797" s="52"/>
      <c r="CT797" s="52"/>
      <c r="CU797" s="52"/>
      <c r="CV797" s="52"/>
      <c r="CW797" s="52"/>
      <c r="CX797" s="52"/>
      <c r="CY797" s="52"/>
      <c r="CZ797" s="52"/>
      <c r="DA797" s="52"/>
      <c r="DB797" s="52"/>
      <c r="DC797" s="52"/>
      <c r="DD797" s="52"/>
      <c r="DE797" s="52"/>
      <c r="DF797" s="52"/>
      <c r="DG797" s="52"/>
      <c r="DH797" s="52"/>
      <c r="DI797" s="52"/>
      <c r="DJ797" s="52"/>
      <c r="DK797" s="52"/>
      <c r="DL797" s="52"/>
      <c r="DM797" s="52"/>
      <c r="DN797" s="52"/>
      <c r="DO797" s="52"/>
      <c r="DP797" s="52"/>
      <c r="DQ797" s="52"/>
    </row>
    <row r="798" spans="1:121" s="54" customFormat="1">
      <c r="A798" s="597"/>
      <c r="B798" s="817"/>
      <c r="C798" s="817"/>
      <c r="D798" s="817"/>
      <c r="E798" s="150" t="s">
        <v>1581</v>
      </c>
      <c r="F798" s="170" t="s">
        <v>1438</v>
      </c>
      <c r="G798" s="90" t="s">
        <v>766</v>
      </c>
      <c r="I798" s="51"/>
      <c r="J798" s="51"/>
      <c r="K798" s="51"/>
      <c r="L798" s="51"/>
      <c r="M798" s="51"/>
      <c r="N798" s="51"/>
      <c r="O798" s="51"/>
      <c r="P798" s="51"/>
      <c r="Q798" s="51"/>
      <c r="R798" s="51"/>
      <c r="S798" s="51"/>
      <c r="T798" s="51"/>
      <c r="U798" s="51"/>
      <c r="V798" s="51"/>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52"/>
      <c r="BI798" s="52"/>
      <c r="BJ798" s="52"/>
      <c r="BK798" s="52"/>
      <c r="BL798" s="52"/>
      <c r="BM798" s="52"/>
      <c r="BN798" s="52"/>
      <c r="BO798" s="52"/>
      <c r="BP798" s="52"/>
      <c r="BQ798" s="52"/>
      <c r="BR798" s="52"/>
      <c r="BS798" s="52"/>
      <c r="BT798" s="52"/>
      <c r="BU798" s="52"/>
      <c r="BV798" s="52"/>
      <c r="BW798" s="52"/>
      <c r="BX798" s="52"/>
      <c r="BY798" s="52"/>
      <c r="BZ798" s="52"/>
      <c r="CA798" s="52"/>
      <c r="CB798" s="52"/>
      <c r="CC798" s="52"/>
      <c r="CD798" s="52"/>
      <c r="CE798" s="52"/>
      <c r="CF798" s="52"/>
      <c r="CG798" s="52"/>
      <c r="CH798" s="52"/>
      <c r="CI798" s="52"/>
      <c r="CJ798" s="52"/>
      <c r="CK798" s="52"/>
      <c r="CL798" s="52"/>
      <c r="CM798" s="52"/>
      <c r="CN798" s="52"/>
      <c r="CO798" s="52"/>
      <c r="CP798" s="52"/>
      <c r="CQ798" s="52"/>
      <c r="CR798" s="52"/>
      <c r="CS798" s="52"/>
      <c r="CT798" s="52"/>
      <c r="CU798" s="52"/>
      <c r="CV798" s="52"/>
      <c r="CW798" s="52"/>
      <c r="CX798" s="52"/>
      <c r="CY798" s="52"/>
      <c r="CZ798" s="52"/>
      <c r="DA798" s="52"/>
      <c r="DB798" s="52"/>
      <c r="DC798" s="52"/>
      <c r="DD798" s="52"/>
      <c r="DE798" s="52"/>
      <c r="DF798" s="52"/>
      <c r="DG798" s="52"/>
      <c r="DH798" s="52"/>
      <c r="DI798" s="52"/>
      <c r="DJ798" s="52"/>
      <c r="DK798" s="52"/>
      <c r="DL798" s="52"/>
      <c r="DM798" s="52"/>
      <c r="DN798" s="52"/>
      <c r="DO798" s="52"/>
      <c r="DP798" s="52"/>
      <c r="DQ798" s="52"/>
    </row>
    <row r="799" spans="1:121" ht="10.5" customHeight="1">
      <c r="A799" s="597"/>
      <c r="B799" s="817"/>
      <c r="C799" s="817"/>
      <c r="D799" s="817" t="s">
        <v>1049</v>
      </c>
      <c r="E799" s="150" t="s">
        <v>1576</v>
      </c>
      <c r="F799" s="170" t="s">
        <v>1438</v>
      </c>
      <c r="G799" s="90" t="s">
        <v>582</v>
      </c>
    </row>
    <row r="800" spans="1:121">
      <c r="A800" s="597"/>
      <c r="B800" s="817"/>
      <c r="C800" s="817"/>
      <c r="D800" s="817"/>
      <c r="E800" s="150" t="s">
        <v>1582</v>
      </c>
      <c r="F800" s="170" t="s">
        <v>1438</v>
      </c>
      <c r="G800" s="90" t="s">
        <v>851</v>
      </c>
    </row>
    <row r="801" spans="1:121">
      <c r="A801" s="597"/>
      <c r="B801" s="817"/>
      <c r="C801" s="817"/>
      <c r="D801" s="817" t="s">
        <v>944</v>
      </c>
      <c r="E801" s="134" t="s">
        <v>1577</v>
      </c>
      <c r="F801" s="170" t="s">
        <v>1438</v>
      </c>
      <c r="G801" s="90" t="s">
        <v>584</v>
      </c>
    </row>
    <row r="802" spans="1:121">
      <c r="A802" s="597"/>
      <c r="B802" s="817"/>
      <c r="C802" s="817"/>
      <c r="D802" s="817"/>
      <c r="E802" s="134" t="s">
        <v>1583</v>
      </c>
      <c r="F802" s="170" t="s">
        <v>1438</v>
      </c>
      <c r="G802" s="90" t="s">
        <v>765</v>
      </c>
    </row>
    <row r="803" spans="1:121">
      <c r="A803" s="597"/>
      <c r="B803" s="817"/>
      <c r="C803" s="817"/>
      <c r="D803" s="817" t="s">
        <v>928</v>
      </c>
      <c r="E803" s="134" t="s">
        <v>1050</v>
      </c>
      <c r="F803" s="170" t="s">
        <v>1438</v>
      </c>
      <c r="G803" s="90" t="s">
        <v>583</v>
      </c>
    </row>
    <row r="804" spans="1:121">
      <c r="A804" s="597"/>
      <c r="B804" s="817"/>
      <c r="C804" s="817"/>
      <c r="D804" s="817"/>
      <c r="E804" s="134" t="s">
        <v>1584</v>
      </c>
      <c r="F804" s="170" t="s">
        <v>1438</v>
      </c>
      <c r="G804" s="90" t="s">
        <v>1052</v>
      </c>
    </row>
    <row r="805" spans="1:121">
      <c r="A805" s="597" t="s">
        <v>1082</v>
      </c>
      <c r="B805" s="817" t="s">
        <v>1084</v>
      </c>
      <c r="C805" s="817" t="s">
        <v>578</v>
      </c>
      <c r="D805" s="817" t="s">
        <v>1062</v>
      </c>
      <c r="E805" s="155" t="s">
        <v>1585</v>
      </c>
      <c r="F805" s="170" t="s">
        <v>1438</v>
      </c>
      <c r="G805" s="121" t="s">
        <v>1063</v>
      </c>
    </row>
    <row r="806" spans="1:121">
      <c r="A806" s="597"/>
      <c r="B806" s="817"/>
      <c r="C806" s="817"/>
      <c r="D806" s="817"/>
      <c r="E806" s="150" t="s">
        <v>1439</v>
      </c>
      <c r="F806" s="170" t="s">
        <v>1438</v>
      </c>
      <c r="G806" s="90" t="s">
        <v>1064</v>
      </c>
    </row>
    <row r="807" spans="1:121">
      <c r="A807" s="597"/>
      <c r="B807" s="817"/>
      <c r="C807" s="817"/>
      <c r="D807" s="817" t="s">
        <v>1042</v>
      </c>
      <c r="E807" s="150" t="s">
        <v>1574</v>
      </c>
      <c r="F807" s="170" t="s">
        <v>1438</v>
      </c>
      <c r="G807" s="90" t="s">
        <v>1043</v>
      </c>
    </row>
    <row r="808" spans="1:121">
      <c r="A808" s="597"/>
      <c r="B808" s="817"/>
      <c r="C808" s="817"/>
      <c r="D808" s="817"/>
      <c r="E808" s="150" t="s">
        <v>1586</v>
      </c>
      <c r="F808" s="170" t="s">
        <v>1438</v>
      </c>
      <c r="G808" s="90" t="s">
        <v>769</v>
      </c>
      <c r="H808" s="51"/>
      <c r="V808" s="52"/>
    </row>
    <row r="809" spans="1:121">
      <c r="A809" s="597"/>
      <c r="B809" s="817"/>
      <c r="C809" s="817"/>
      <c r="D809" s="817" t="s">
        <v>985</v>
      </c>
      <c r="E809" s="134" t="s">
        <v>1578</v>
      </c>
      <c r="F809" s="170" t="s">
        <v>1438</v>
      </c>
      <c r="G809" s="90" t="s">
        <v>577</v>
      </c>
    </row>
    <row r="810" spans="1:121">
      <c r="A810" s="597"/>
      <c r="B810" s="817"/>
      <c r="C810" s="817"/>
      <c r="D810" s="817"/>
      <c r="E810" s="134" t="s">
        <v>1569</v>
      </c>
      <c r="F810" s="170" t="s">
        <v>1438</v>
      </c>
      <c r="G810" s="90" t="s">
        <v>1059</v>
      </c>
    </row>
    <row r="811" spans="1:121">
      <c r="A811" s="597"/>
      <c r="B811" s="817"/>
      <c r="C811" s="817"/>
      <c r="D811" s="817" t="s">
        <v>1079</v>
      </c>
      <c r="E811" s="134" t="s">
        <v>1044</v>
      </c>
      <c r="F811" s="170" t="s">
        <v>1438</v>
      </c>
      <c r="G811" s="90" t="s">
        <v>1045</v>
      </c>
    </row>
    <row r="812" spans="1:121" ht="11.25" customHeight="1">
      <c r="A812" s="597"/>
      <c r="B812" s="817"/>
      <c r="C812" s="817"/>
      <c r="D812" s="817"/>
      <c r="E812" s="134" t="s">
        <v>1587</v>
      </c>
      <c r="F812" s="170" t="s">
        <v>1438</v>
      </c>
      <c r="G812" s="90" t="s">
        <v>847</v>
      </c>
    </row>
    <row r="813" spans="1:121" ht="15" customHeight="1">
      <c r="A813" s="597" t="s">
        <v>1083</v>
      </c>
      <c r="B813" s="817" t="s">
        <v>1086</v>
      </c>
      <c r="C813" s="817" t="s">
        <v>502</v>
      </c>
      <c r="D813" s="817" t="s">
        <v>1087</v>
      </c>
      <c r="E813" s="155" t="s">
        <v>1055</v>
      </c>
      <c r="F813" s="170" t="s">
        <v>1438</v>
      </c>
      <c r="G813" s="121" t="s">
        <v>924</v>
      </c>
    </row>
    <row r="814" spans="1:121" ht="15" customHeight="1">
      <c r="A814" s="597"/>
      <c r="B814" s="817"/>
      <c r="C814" s="817"/>
      <c r="D814" s="817"/>
      <c r="E814" s="150" t="s">
        <v>1588</v>
      </c>
      <c r="F814" s="170" t="s">
        <v>1438</v>
      </c>
      <c r="G814" s="90" t="s">
        <v>926</v>
      </c>
    </row>
    <row r="815" spans="1:121" s="54" customFormat="1" ht="15" customHeight="1">
      <c r="A815" s="597"/>
      <c r="B815" s="817"/>
      <c r="C815" s="817"/>
      <c r="D815" s="817" t="s">
        <v>641</v>
      </c>
      <c r="E815" s="150" t="s">
        <v>1575</v>
      </c>
      <c r="F815" s="170" t="s">
        <v>1438</v>
      </c>
      <c r="G815" s="90" t="s">
        <v>588</v>
      </c>
      <c r="I815" s="51"/>
      <c r="J815" s="51"/>
      <c r="K815" s="51"/>
      <c r="L815" s="51"/>
      <c r="M815" s="51"/>
      <c r="N815" s="51"/>
      <c r="O815" s="51"/>
      <c r="P815" s="51"/>
      <c r="Q815" s="51"/>
      <c r="R815" s="51"/>
      <c r="S815" s="51"/>
      <c r="T815" s="51"/>
      <c r="U815" s="51"/>
      <c r="V815" s="51"/>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c r="BC815" s="52"/>
      <c r="BD815" s="52"/>
      <c r="BE815" s="52"/>
      <c r="BF815" s="52"/>
      <c r="BG815" s="52"/>
      <c r="BH815" s="52"/>
      <c r="BI815" s="52"/>
      <c r="BJ815" s="52"/>
      <c r="BK815" s="52"/>
      <c r="BL815" s="52"/>
      <c r="BM815" s="52"/>
      <c r="BN815" s="52"/>
      <c r="BO815" s="52"/>
      <c r="BP815" s="52"/>
      <c r="BQ815" s="52"/>
      <c r="BR815" s="52"/>
      <c r="BS815" s="52"/>
      <c r="BT815" s="52"/>
      <c r="BU815" s="52"/>
      <c r="BV815" s="52"/>
      <c r="BW815" s="52"/>
      <c r="BX815" s="52"/>
      <c r="BY815" s="52"/>
      <c r="BZ815" s="52"/>
      <c r="CA815" s="52"/>
      <c r="CB815" s="52"/>
      <c r="CC815" s="52"/>
      <c r="CD815" s="52"/>
      <c r="CE815" s="52"/>
      <c r="CF815" s="52"/>
      <c r="CG815" s="52"/>
      <c r="CH815" s="52"/>
      <c r="CI815" s="52"/>
      <c r="CJ815" s="52"/>
      <c r="CK815" s="52"/>
      <c r="CL815" s="52"/>
      <c r="CM815" s="52"/>
      <c r="CN815" s="52"/>
      <c r="CO815" s="52"/>
      <c r="CP815" s="52"/>
      <c r="CQ815" s="52"/>
      <c r="CR815" s="52"/>
      <c r="CS815" s="52"/>
      <c r="CT815" s="52"/>
      <c r="CU815" s="52"/>
      <c r="CV815" s="52"/>
      <c r="CW815" s="52"/>
      <c r="CX815" s="52"/>
      <c r="CY815" s="52"/>
      <c r="CZ815" s="52"/>
      <c r="DA815" s="52"/>
      <c r="DB815" s="52"/>
      <c r="DC815" s="52"/>
      <c r="DD815" s="52"/>
      <c r="DE815" s="52"/>
      <c r="DF815" s="52"/>
      <c r="DG815" s="52"/>
      <c r="DH815" s="52"/>
      <c r="DI815" s="52"/>
      <c r="DJ815" s="52"/>
      <c r="DK815" s="52"/>
      <c r="DL815" s="52"/>
      <c r="DM815" s="52"/>
      <c r="DN815" s="52"/>
      <c r="DO815" s="52"/>
      <c r="DP815" s="52"/>
      <c r="DQ815" s="52"/>
    </row>
    <row r="816" spans="1:121" s="54" customFormat="1" ht="15" customHeight="1">
      <c r="A816" s="597"/>
      <c r="B816" s="817"/>
      <c r="C816" s="817"/>
      <c r="D816" s="817"/>
      <c r="E816" s="150" t="s">
        <v>1589</v>
      </c>
      <c r="F816" s="170" t="s">
        <v>1438</v>
      </c>
      <c r="G816" s="90" t="s">
        <v>640</v>
      </c>
      <c r="I816" s="51"/>
      <c r="J816" s="51"/>
      <c r="K816" s="51"/>
      <c r="L816" s="51"/>
      <c r="M816" s="51"/>
      <c r="N816" s="51"/>
      <c r="O816" s="51"/>
      <c r="P816" s="51"/>
      <c r="Q816" s="51"/>
      <c r="R816" s="51"/>
      <c r="S816" s="51"/>
      <c r="T816" s="51"/>
      <c r="U816" s="51"/>
      <c r="V816" s="51"/>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c r="BC816" s="52"/>
      <c r="BD816" s="52"/>
      <c r="BE816" s="52"/>
      <c r="BF816" s="52"/>
      <c r="BG816" s="52"/>
      <c r="BH816" s="52"/>
      <c r="BI816" s="52"/>
      <c r="BJ816" s="52"/>
      <c r="BK816" s="52"/>
      <c r="BL816" s="52"/>
      <c r="BM816" s="52"/>
      <c r="BN816" s="52"/>
      <c r="BO816" s="52"/>
      <c r="BP816" s="52"/>
      <c r="BQ816" s="52"/>
      <c r="BR816" s="52"/>
      <c r="BS816" s="52"/>
      <c r="BT816" s="52"/>
      <c r="BU816" s="52"/>
      <c r="BV816" s="52"/>
      <c r="BW816" s="52"/>
      <c r="BX816" s="52"/>
      <c r="BY816" s="52"/>
      <c r="BZ816" s="52"/>
      <c r="CA816" s="52"/>
      <c r="CB816" s="52"/>
      <c r="CC816" s="52"/>
      <c r="CD816" s="52"/>
      <c r="CE816" s="52"/>
      <c r="CF816" s="52"/>
      <c r="CG816" s="52"/>
      <c r="CH816" s="52"/>
      <c r="CI816" s="52"/>
      <c r="CJ816" s="52"/>
      <c r="CK816" s="52"/>
      <c r="CL816" s="52"/>
      <c r="CM816" s="52"/>
      <c r="CN816" s="52"/>
      <c r="CO816" s="52"/>
      <c r="CP816" s="52"/>
      <c r="CQ816" s="52"/>
      <c r="CR816" s="52"/>
      <c r="CS816" s="52"/>
      <c r="CT816" s="52"/>
      <c r="CU816" s="52"/>
      <c r="CV816" s="52"/>
      <c r="CW816" s="52"/>
      <c r="CX816" s="52"/>
      <c r="CY816" s="52"/>
      <c r="CZ816" s="52"/>
      <c r="DA816" s="52"/>
      <c r="DB816" s="52"/>
      <c r="DC816" s="52"/>
      <c r="DD816" s="52"/>
      <c r="DE816" s="52"/>
      <c r="DF816" s="52"/>
      <c r="DG816" s="52"/>
      <c r="DH816" s="52"/>
      <c r="DI816" s="52"/>
      <c r="DJ816" s="52"/>
      <c r="DK816" s="52"/>
      <c r="DL816" s="52"/>
      <c r="DM816" s="52"/>
      <c r="DN816" s="52"/>
      <c r="DO816" s="52"/>
      <c r="DP816" s="52"/>
      <c r="DQ816" s="52"/>
    </row>
    <row r="817" spans="1:121" s="54" customFormat="1" ht="15" customHeight="1">
      <c r="A817" s="597"/>
      <c r="B817" s="817"/>
      <c r="C817" s="817"/>
      <c r="D817" s="817" t="s">
        <v>635</v>
      </c>
      <c r="E817" s="134" t="s">
        <v>1047</v>
      </c>
      <c r="F817" s="170" t="s">
        <v>1438</v>
      </c>
      <c r="G817" s="90" t="s">
        <v>589</v>
      </c>
      <c r="I817" s="51"/>
      <c r="J817" s="51"/>
      <c r="K817" s="51"/>
      <c r="L817" s="51"/>
      <c r="M817" s="51"/>
      <c r="N817" s="51"/>
      <c r="O817" s="51"/>
      <c r="P817" s="51"/>
      <c r="Q817" s="51"/>
      <c r="R817" s="51"/>
      <c r="S817" s="51"/>
      <c r="T817" s="51"/>
      <c r="U817" s="51"/>
      <c r="V817" s="51"/>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c r="BI817" s="52"/>
      <c r="BJ817" s="52"/>
      <c r="BK817" s="52"/>
      <c r="BL817" s="52"/>
      <c r="BM817" s="52"/>
      <c r="BN817" s="52"/>
      <c r="BO817" s="52"/>
      <c r="BP817" s="52"/>
      <c r="BQ817" s="52"/>
      <c r="BR817" s="52"/>
      <c r="BS817" s="52"/>
      <c r="BT817" s="52"/>
      <c r="BU817" s="52"/>
      <c r="BV817" s="52"/>
      <c r="BW817" s="52"/>
      <c r="BX817" s="52"/>
      <c r="BY817" s="52"/>
      <c r="BZ817" s="52"/>
      <c r="CA817" s="52"/>
      <c r="CB817" s="52"/>
      <c r="CC817" s="52"/>
      <c r="CD817" s="52"/>
      <c r="CE817" s="52"/>
      <c r="CF817" s="52"/>
      <c r="CG817" s="52"/>
      <c r="CH817" s="52"/>
      <c r="CI817" s="52"/>
      <c r="CJ817" s="52"/>
      <c r="CK817" s="52"/>
      <c r="CL817" s="52"/>
      <c r="CM817" s="52"/>
      <c r="CN817" s="52"/>
      <c r="CO817" s="52"/>
      <c r="CP817" s="52"/>
      <c r="CQ817" s="52"/>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2"/>
    </row>
    <row r="818" spans="1:121" s="54" customFormat="1" ht="15" customHeight="1">
      <c r="A818" s="597"/>
      <c r="B818" s="817"/>
      <c r="C818" s="817"/>
      <c r="D818" s="817"/>
      <c r="E818" s="134" t="s">
        <v>1590</v>
      </c>
      <c r="F818" s="170" t="s">
        <v>1438</v>
      </c>
      <c r="G818" s="90" t="s">
        <v>920</v>
      </c>
      <c r="I818" s="51"/>
      <c r="J818" s="51"/>
      <c r="K818" s="51"/>
      <c r="L818" s="51"/>
      <c r="M818" s="51"/>
      <c r="N818" s="51"/>
      <c r="O818" s="51"/>
      <c r="P818" s="51"/>
      <c r="Q818" s="51"/>
      <c r="R818" s="51"/>
      <c r="S818" s="51"/>
      <c r="T818" s="51"/>
      <c r="U818" s="51"/>
      <c r="V818" s="51"/>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c r="BC818" s="52"/>
      <c r="BD818" s="52"/>
      <c r="BE818" s="52"/>
      <c r="BF818" s="52"/>
      <c r="BG818" s="52"/>
      <c r="BH818" s="52"/>
      <c r="BI818" s="52"/>
      <c r="BJ818" s="52"/>
      <c r="BK818" s="52"/>
      <c r="BL818" s="52"/>
      <c r="BM818" s="52"/>
      <c r="BN818" s="52"/>
      <c r="BO818" s="52"/>
      <c r="BP818" s="52"/>
      <c r="BQ818" s="52"/>
      <c r="BR818" s="52"/>
      <c r="BS818" s="52"/>
      <c r="BT818" s="52"/>
      <c r="BU818" s="52"/>
      <c r="BV818" s="52"/>
      <c r="BW818" s="52"/>
      <c r="BX818" s="52"/>
      <c r="BY818" s="52"/>
      <c r="BZ818" s="52"/>
      <c r="CA818" s="52"/>
      <c r="CB818" s="52"/>
      <c r="CC818" s="52"/>
      <c r="CD818" s="52"/>
      <c r="CE818" s="52"/>
      <c r="CF818" s="52"/>
      <c r="CG818" s="52"/>
      <c r="CH818" s="52"/>
      <c r="CI818" s="52"/>
      <c r="CJ818" s="52"/>
      <c r="CK818" s="52"/>
      <c r="CL818" s="52"/>
      <c r="CM818" s="52"/>
      <c r="CN818" s="52"/>
      <c r="CO818" s="52"/>
      <c r="CP818" s="52"/>
      <c r="CQ818" s="52"/>
      <c r="CR818" s="52"/>
      <c r="CS818" s="52"/>
      <c r="CT818" s="52"/>
      <c r="CU818" s="52"/>
      <c r="CV818" s="52"/>
      <c r="CW818" s="52"/>
      <c r="CX818" s="52"/>
      <c r="CY818" s="52"/>
      <c r="CZ818" s="52"/>
      <c r="DA818" s="52"/>
      <c r="DB818" s="52"/>
      <c r="DC818" s="52"/>
      <c r="DD818" s="52"/>
      <c r="DE818" s="52"/>
      <c r="DF818" s="52"/>
      <c r="DG818" s="52"/>
      <c r="DH818" s="52"/>
      <c r="DI818" s="52"/>
      <c r="DJ818" s="52"/>
      <c r="DK818" s="52"/>
      <c r="DL818" s="52"/>
      <c r="DM818" s="52"/>
      <c r="DN818" s="52"/>
      <c r="DO818" s="52"/>
      <c r="DP818" s="52"/>
      <c r="DQ818" s="52"/>
    </row>
    <row r="819" spans="1:121" s="54" customFormat="1" ht="15" customHeight="1">
      <c r="A819" s="587" t="s">
        <v>1088</v>
      </c>
      <c r="B819" s="587"/>
      <c r="C819" s="587"/>
      <c r="D819" s="587"/>
      <c r="E819" s="587"/>
      <c r="F819" s="587"/>
      <c r="G819" s="594"/>
      <c r="I819" s="51"/>
      <c r="J819" s="51"/>
      <c r="K819" s="51"/>
      <c r="L819" s="51"/>
      <c r="M819" s="51"/>
      <c r="N819" s="51"/>
      <c r="O819" s="51"/>
      <c r="P819" s="51"/>
      <c r="Q819" s="51"/>
      <c r="R819" s="51"/>
      <c r="S819" s="51"/>
      <c r="T819" s="51"/>
      <c r="U819" s="51"/>
      <c r="V819" s="51"/>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c r="BC819" s="52"/>
      <c r="BD819" s="52"/>
      <c r="BE819" s="52"/>
      <c r="BF819" s="52"/>
      <c r="BG819" s="52"/>
      <c r="BH819" s="52"/>
      <c r="BI819" s="52"/>
      <c r="BJ819" s="52"/>
      <c r="BK819" s="52"/>
      <c r="BL819" s="52"/>
      <c r="BM819" s="52"/>
      <c r="BN819" s="52"/>
      <c r="BO819" s="52"/>
      <c r="BP819" s="52"/>
      <c r="BQ819" s="52"/>
      <c r="BR819" s="52"/>
      <c r="BS819" s="52"/>
      <c r="BT819" s="52"/>
      <c r="BU819" s="52"/>
      <c r="BV819" s="52"/>
      <c r="BW819" s="52"/>
      <c r="BX819" s="52"/>
      <c r="BY819" s="52"/>
      <c r="BZ819" s="52"/>
      <c r="CA819" s="52"/>
      <c r="CB819" s="52"/>
      <c r="CC819" s="52"/>
      <c r="CD819" s="52"/>
      <c r="CE819" s="52"/>
      <c r="CF819" s="52"/>
      <c r="CG819" s="52"/>
      <c r="CH819" s="52"/>
      <c r="CI819" s="52"/>
      <c r="CJ819" s="52"/>
      <c r="CK819" s="52"/>
      <c r="CL819" s="52"/>
      <c r="CM819" s="52"/>
      <c r="CN819" s="52"/>
      <c r="CO819" s="52"/>
      <c r="CP819" s="52"/>
      <c r="CQ819" s="52"/>
      <c r="CR819" s="52"/>
      <c r="CS819" s="52"/>
      <c r="CT819" s="52"/>
      <c r="CU819" s="52"/>
      <c r="CV819" s="52"/>
      <c r="CW819" s="52"/>
      <c r="CX819" s="52"/>
      <c r="CY819" s="52"/>
      <c r="CZ819" s="52"/>
      <c r="DA819" s="52"/>
      <c r="DB819" s="52"/>
      <c r="DC819" s="52"/>
      <c r="DD819" s="52"/>
      <c r="DE819" s="52"/>
      <c r="DF819" s="52"/>
      <c r="DG819" s="52"/>
      <c r="DH819" s="52"/>
      <c r="DI819" s="52"/>
      <c r="DJ819" s="52"/>
      <c r="DK819" s="52"/>
      <c r="DL819" s="52"/>
      <c r="DM819" s="52"/>
      <c r="DN819" s="52"/>
      <c r="DO819" s="52"/>
      <c r="DP819" s="52"/>
      <c r="DQ819" s="52"/>
    </row>
    <row r="820" spans="1:121" s="54" customFormat="1" ht="12" customHeight="1">
      <c r="A820" s="581" t="s">
        <v>439</v>
      </c>
      <c r="B820" s="581"/>
      <c r="C820" s="581"/>
      <c r="D820" s="581"/>
      <c r="E820" s="155" t="s">
        <v>499</v>
      </c>
      <c r="F820" s="130"/>
      <c r="G820" s="121" t="s">
        <v>500</v>
      </c>
      <c r="I820" s="51"/>
      <c r="J820" s="51"/>
      <c r="K820" s="51"/>
      <c r="L820" s="51"/>
      <c r="M820" s="51"/>
      <c r="N820" s="51"/>
      <c r="O820" s="51"/>
      <c r="P820" s="51"/>
      <c r="Q820" s="51"/>
      <c r="R820" s="51"/>
      <c r="S820" s="51"/>
      <c r="T820" s="51"/>
      <c r="U820" s="51"/>
      <c r="V820" s="51"/>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c r="BC820" s="52"/>
      <c r="BD820" s="52"/>
      <c r="BE820" s="52"/>
      <c r="BF820" s="52"/>
      <c r="BG820" s="52"/>
      <c r="BH820" s="52"/>
      <c r="BI820" s="52"/>
      <c r="BJ820" s="52"/>
      <c r="BK820" s="52"/>
      <c r="BL820" s="52"/>
      <c r="BM820" s="52"/>
      <c r="BN820" s="52"/>
      <c r="BO820" s="52"/>
      <c r="BP820" s="52"/>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c r="DC820" s="52"/>
      <c r="DD820" s="52"/>
      <c r="DE820" s="52"/>
      <c r="DF820" s="52"/>
      <c r="DG820" s="52"/>
      <c r="DH820" s="52"/>
      <c r="DI820" s="52"/>
      <c r="DJ820" s="52"/>
      <c r="DK820" s="52"/>
      <c r="DL820" s="52"/>
      <c r="DM820" s="52"/>
      <c r="DN820" s="52"/>
      <c r="DO820" s="52"/>
      <c r="DP820" s="52"/>
      <c r="DQ820" s="52"/>
    </row>
    <row r="821" spans="1:121" s="54" customFormat="1" ht="15" customHeight="1">
      <c r="A821" s="112" t="s">
        <v>664</v>
      </c>
      <c r="B821" s="112" t="s">
        <v>251</v>
      </c>
      <c r="C821" s="112" t="s">
        <v>277</v>
      </c>
      <c r="D821" s="112" t="s">
        <v>92</v>
      </c>
      <c r="E821" s="591" t="s">
        <v>342</v>
      </c>
      <c r="F821" s="592"/>
      <c r="G821" s="106" t="s">
        <v>957</v>
      </c>
      <c r="I821" s="51"/>
      <c r="J821" s="51"/>
      <c r="K821" s="51"/>
      <c r="L821" s="51"/>
      <c r="M821" s="51"/>
      <c r="N821" s="51"/>
      <c r="O821" s="51"/>
      <c r="P821" s="51"/>
      <c r="Q821" s="51"/>
      <c r="R821" s="51"/>
      <c r="S821" s="51"/>
      <c r="T821" s="51"/>
      <c r="U821" s="51"/>
      <c r="V821" s="51"/>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c r="BC821" s="52"/>
      <c r="BD821" s="52"/>
      <c r="BE821" s="52"/>
      <c r="BF821" s="52"/>
      <c r="BG821" s="52"/>
      <c r="BH821" s="52"/>
      <c r="BI821" s="52"/>
      <c r="BJ821" s="52"/>
      <c r="BK821" s="52"/>
      <c r="BL821" s="52"/>
      <c r="BM821" s="52"/>
      <c r="BN821" s="52"/>
      <c r="BO821" s="52"/>
      <c r="BP821" s="52"/>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c r="DC821" s="52"/>
      <c r="DD821" s="52"/>
      <c r="DE821" s="52"/>
      <c r="DF821" s="52"/>
      <c r="DG821" s="52"/>
      <c r="DH821" s="52"/>
      <c r="DI821" s="52"/>
      <c r="DJ821" s="52"/>
      <c r="DK821" s="52"/>
      <c r="DL821" s="52"/>
      <c r="DM821" s="52"/>
      <c r="DN821" s="52"/>
      <c r="DO821" s="52"/>
      <c r="DP821" s="52"/>
      <c r="DQ821" s="52"/>
    </row>
    <row r="822" spans="1:121" s="54" customFormat="1" ht="15" customHeight="1">
      <c r="A822" s="597" t="s">
        <v>1089</v>
      </c>
      <c r="B822" s="817" t="s">
        <v>1090</v>
      </c>
      <c r="C822" s="817" t="s">
        <v>590</v>
      </c>
      <c r="D822" s="817" t="s">
        <v>1053</v>
      </c>
      <c r="E822" s="155" t="s">
        <v>1580</v>
      </c>
      <c r="F822" s="170" t="s">
        <v>1438</v>
      </c>
      <c r="G822" s="121" t="s">
        <v>585</v>
      </c>
      <c r="I822" s="51"/>
      <c r="J822" s="51"/>
      <c r="K822" s="51"/>
      <c r="L822" s="51"/>
      <c r="M822" s="51"/>
      <c r="N822" s="51"/>
      <c r="O822" s="51"/>
      <c r="P822" s="51"/>
      <c r="Q822" s="51"/>
      <c r="R822" s="51"/>
      <c r="S822" s="51"/>
      <c r="T822" s="51"/>
      <c r="U822" s="51"/>
      <c r="V822" s="51"/>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c r="BC822" s="52"/>
      <c r="BD822" s="52"/>
      <c r="BE822" s="52"/>
      <c r="BF822" s="52"/>
      <c r="BG822" s="52"/>
      <c r="BH822" s="52"/>
      <c r="BI822" s="52"/>
      <c r="BJ822" s="52"/>
      <c r="BK822" s="52"/>
      <c r="BL822" s="52"/>
      <c r="BM822" s="52"/>
      <c r="BN822" s="52"/>
      <c r="BO822" s="52"/>
      <c r="BP822" s="52"/>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c r="DC822" s="52"/>
      <c r="DD822" s="52"/>
      <c r="DE822" s="52"/>
      <c r="DF822" s="52"/>
      <c r="DG822" s="52"/>
      <c r="DH822" s="52"/>
      <c r="DI822" s="52"/>
      <c r="DJ822" s="52"/>
      <c r="DK822" s="52"/>
      <c r="DL822" s="52"/>
      <c r="DM822" s="52"/>
      <c r="DN822" s="52"/>
      <c r="DO822" s="52"/>
      <c r="DP822" s="52"/>
      <c r="DQ822" s="52"/>
    </row>
    <row r="823" spans="1:121" s="54" customFormat="1" ht="15" customHeight="1">
      <c r="A823" s="597"/>
      <c r="B823" s="817"/>
      <c r="C823" s="817"/>
      <c r="D823" s="817"/>
      <c r="E823" s="155" t="s">
        <v>1581</v>
      </c>
      <c r="F823" s="170" t="s">
        <v>1438</v>
      </c>
      <c r="G823" s="90" t="s">
        <v>766</v>
      </c>
      <c r="I823" s="51"/>
      <c r="J823" s="51"/>
      <c r="K823" s="51"/>
      <c r="L823" s="51"/>
      <c r="M823" s="51"/>
      <c r="N823" s="51"/>
      <c r="O823" s="51"/>
      <c r="P823" s="51"/>
      <c r="Q823" s="51"/>
      <c r="R823" s="51"/>
      <c r="S823" s="51"/>
      <c r="T823" s="51"/>
      <c r="U823" s="51"/>
      <c r="V823" s="51"/>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c r="BC823" s="52"/>
      <c r="BD823" s="52"/>
      <c r="BE823" s="52"/>
      <c r="BF823" s="52"/>
      <c r="BG823" s="52"/>
      <c r="BH823" s="52"/>
      <c r="BI823" s="52"/>
      <c r="BJ823" s="52"/>
      <c r="BK823" s="52"/>
      <c r="BL823" s="52"/>
      <c r="BM823" s="52"/>
      <c r="BN823" s="52"/>
      <c r="BO823" s="52"/>
      <c r="BP823" s="52"/>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c r="DC823" s="52"/>
      <c r="DD823" s="52"/>
      <c r="DE823" s="52"/>
      <c r="DF823" s="52"/>
      <c r="DG823" s="52"/>
      <c r="DH823" s="52"/>
      <c r="DI823" s="52"/>
      <c r="DJ823" s="52"/>
      <c r="DK823" s="52"/>
      <c r="DL823" s="52"/>
      <c r="DM823" s="52"/>
      <c r="DN823" s="52"/>
      <c r="DO823" s="52"/>
      <c r="DP823" s="52"/>
      <c r="DQ823" s="52"/>
    </row>
    <row r="824" spans="1:121" s="54" customFormat="1" ht="15" customHeight="1">
      <c r="A824" s="597"/>
      <c r="B824" s="817"/>
      <c r="C824" s="817"/>
      <c r="D824" s="817" t="s">
        <v>1049</v>
      </c>
      <c r="E824" s="155" t="s">
        <v>1576</v>
      </c>
      <c r="F824" s="170" t="s">
        <v>1438</v>
      </c>
      <c r="G824" s="90" t="s">
        <v>582</v>
      </c>
      <c r="I824" s="51"/>
      <c r="J824" s="51"/>
      <c r="K824" s="51"/>
      <c r="L824" s="51"/>
      <c r="M824" s="51"/>
      <c r="N824" s="51"/>
      <c r="O824" s="51"/>
      <c r="P824" s="51"/>
      <c r="Q824" s="51"/>
      <c r="R824" s="51"/>
      <c r="S824" s="51"/>
      <c r="T824" s="51"/>
      <c r="U824" s="51"/>
      <c r="V824" s="51"/>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c r="BG824" s="52"/>
      <c r="BH824" s="52"/>
      <c r="BI824" s="52"/>
      <c r="BJ824" s="52"/>
      <c r="BK824" s="52"/>
      <c r="BL824" s="52"/>
      <c r="BM824" s="52"/>
      <c r="BN824" s="52"/>
      <c r="BO824" s="52"/>
      <c r="BP824" s="52"/>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c r="DC824" s="52"/>
      <c r="DD824" s="52"/>
      <c r="DE824" s="52"/>
      <c r="DF824" s="52"/>
      <c r="DG824" s="52"/>
      <c r="DH824" s="52"/>
      <c r="DI824" s="52"/>
      <c r="DJ824" s="52"/>
      <c r="DK824" s="52"/>
      <c r="DL824" s="52"/>
      <c r="DM824" s="52"/>
      <c r="DN824" s="52"/>
      <c r="DO824" s="52"/>
      <c r="DP824" s="52"/>
      <c r="DQ824" s="52"/>
    </row>
    <row r="825" spans="1:121" s="54" customFormat="1" ht="15" customHeight="1">
      <c r="A825" s="597"/>
      <c r="B825" s="817"/>
      <c r="C825" s="817"/>
      <c r="D825" s="817"/>
      <c r="E825" s="155" t="s">
        <v>1582</v>
      </c>
      <c r="F825" s="170" t="s">
        <v>1438</v>
      </c>
      <c r="G825" s="90" t="s">
        <v>851</v>
      </c>
      <c r="I825" s="51"/>
      <c r="J825" s="51"/>
      <c r="K825" s="51"/>
      <c r="L825" s="51"/>
      <c r="M825" s="51"/>
      <c r="N825" s="51"/>
      <c r="O825" s="51"/>
      <c r="P825" s="51"/>
      <c r="Q825" s="51"/>
      <c r="R825" s="51"/>
      <c r="S825" s="51"/>
      <c r="T825" s="51"/>
      <c r="U825" s="51"/>
      <c r="V825" s="51"/>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c r="BC825" s="52"/>
      <c r="BD825" s="52"/>
      <c r="BE825" s="52"/>
      <c r="BF825" s="52"/>
      <c r="BG825" s="52"/>
      <c r="BH825" s="52"/>
      <c r="BI825" s="52"/>
      <c r="BJ825" s="52"/>
      <c r="BK825" s="52"/>
      <c r="BL825" s="52"/>
      <c r="BM825" s="52"/>
      <c r="BN825" s="52"/>
      <c r="BO825" s="52"/>
      <c r="BP825" s="52"/>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c r="DC825" s="52"/>
      <c r="DD825" s="52"/>
      <c r="DE825" s="52"/>
      <c r="DF825" s="52"/>
      <c r="DG825" s="52"/>
      <c r="DH825" s="52"/>
      <c r="DI825" s="52"/>
      <c r="DJ825" s="52"/>
      <c r="DK825" s="52"/>
      <c r="DL825" s="52"/>
      <c r="DM825" s="52"/>
      <c r="DN825" s="52"/>
      <c r="DO825" s="52"/>
      <c r="DP825" s="52"/>
      <c r="DQ825" s="52"/>
    </row>
    <row r="826" spans="1:121" s="54" customFormat="1" ht="15" customHeight="1">
      <c r="A826" s="597"/>
      <c r="B826" s="817"/>
      <c r="C826" s="817"/>
      <c r="D826" s="817" t="s">
        <v>944</v>
      </c>
      <c r="E826" s="134" t="s">
        <v>1577</v>
      </c>
      <c r="F826" s="170" t="s">
        <v>1438</v>
      </c>
      <c r="G826" s="90" t="s">
        <v>584</v>
      </c>
      <c r="I826" s="51"/>
      <c r="J826" s="51"/>
      <c r="K826" s="51"/>
      <c r="L826" s="51"/>
      <c r="M826" s="51"/>
      <c r="N826" s="51"/>
      <c r="O826" s="51"/>
      <c r="P826" s="51"/>
      <c r="Q826" s="51"/>
      <c r="R826" s="51"/>
      <c r="S826" s="51"/>
      <c r="T826" s="51"/>
      <c r="U826" s="51"/>
      <c r="V826" s="51"/>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c r="BC826" s="52"/>
      <c r="BD826" s="52"/>
      <c r="BE826" s="52"/>
      <c r="BF826" s="52"/>
      <c r="BG826" s="52"/>
      <c r="BH826" s="52"/>
      <c r="BI826" s="52"/>
      <c r="BJ826" s="52"/>
      <c r="BK826" s="52"/>
      <c r="BL826" s="52"/>
      <c r="BM826" s="52"/>
      <c r="BN826" s="52"/>
      <c r="BO826" s="52"/>
      <c r="BP826" s="52"/>
      <c r="BQ826" s="52"/>
      <c r="BR826" s="52"/>
      <c r="BS826" s="52"/>
      <c r="BT826" s="52"/>
      <c r="BU826" s="52"/>
      <c r="BV826" s="52"/>
      <c r="BW826" s="52"/>
      <c r="BX826" s="52"/>
      <c r="BY826" s="52"/>
      <c r="BZ826" s="52"/>
      <c r="CA826" s="52"/>
      <c r="CB826" s="52"/>
      <c r="CC826" s="52"/>
      <c r="CD826" s="52"/>
      <c r="CE826" s="52"/>
      <c r="CF826" s="52"/>
      <c r="CG826" s="52"/>
      <c r="CH826" s="52"/>
      <c r="CI826" s="52"/>
      <c r="CJ826" s="52"/>
      <c r="CK826" s="52"/>
      <c r="CL826" s="52"/>
      <c r="CM826" s="52"/>
      <c r="CN826" s="52"/>
      <c r="CO826" s="52"/>
      <c r="CP826" s="52"/>
      <c r="CQ826" s="52"/>
      <c r="CR826" s="52"/>
      <c r="CS826" s="52"/>
      <c r="CT826" s="52"/>
      <c r="CU826" s="52"/>
      <c r="CV826" s="52"/>
      <c r="CW826" s="52"/>
      <c r="CX826" s="52"/>
      <c r="CY826" s="52"/>
      <c r="CZ826" s="52"/>
      <c r="DA826" s="52"/>
      <c r="DB826" s="52"/>
      <c r="DC826" s="52"/>
      <c r="DD826" s="52"/>
      <c r="DE826" s="52"/>
      <c r="DF826" s="52"/>
      <c r="DG826" s="52"/>
      <c r="DH826" s="52"/>
      <c r="DI826" s="52"/>
      <c r="DJ826" s="52"/>
      <c r="DK826" s="52"/>
      <c r="DL826" s="52"/>
      <c r="DM826" s="52"/>
      <c r="DN826" s="52"/>
      <c r="DO826" s="52"/>
      <c r="DP826" s="52"/>
      <c r="DQ826" s="52"/>
    </row>
    <row r="827" spans="1:121" s="54" customFormat="1" ht="15" customHeight="1">
      <c r="A827" s="597"/>
      <c r="B827" s="817"/>
      <c r="C827" s="817"/>
      <c r="D827" s="817"/>
      <c r="E827" s="134" t="s">
        <v>1583</v>
      </c>
      <c r="F827" s="170" t="s">
        <v>1438</v>
      </c>
      <c r="G827" s="90" t="s">
        <v>765</v>
      </c>
      <c r="I827" s="51"/>
      <c r="J827" s="51"/>
      <c r="K827" s="51"/>
      <c r="L827" s="51"/>
      <c r="M827" s="51"/>
      <c r="N827" s="51"/>
      <c r="O827" s="51"/>
      <c r="P827" s="51"/>
      <c r="Q827" s="51"/>
      <c r="R827" s="51"/>
      <c r="S827" s="51"/>
      <c r="T827" s="51"/>
      <c r="U827" s="51"/>
      <c r="V827" s="51"/>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52"/>
      <c r="BP827" s="52"/>
      <c r="BQ827" s="52"/>
      <c r="BR827" s="52"/>
      <c r="BS827" s="52"/>
      <c r="BT827" s="52"/>
      <c r="BU827" s="52"/>
      <c r="BV827" s="52"/>
      <c r="BW827" s="52"/>
      <c r="BX827" s="52"/>
      <c r="BY827" s="52"/>
      <c r="BZ827" s="52"/>
      <c r="CA827" s="52"/>
      <c r="CB827" s="52"/>
      <c r="CC827" s="52"/>
      <c r="CD827" s="52"/>
      <c r="CE827" s="52"/>
      <c r="CF827" s="52"/>
      <c r="CG827" s="52"/>
      <c r="CH827" s="52"/>
      <c r="CI827" s="52"/>
      <c r="CJ827" s="52"/>
      <c r="CK827" s="52"/>
      <c r="CL827" s="52"/>
      <c r="CM827" s="52"/>
      <c r="CN827" s="52"/>
      <c r="CO827" s="52"/>
      <c r="CP827" s="52"/>
      <c r="CQ827" s="52"/>
      <c r="CR827" s="52"/>
      <c r="CS827" s="52"/>
      <c r="CT827" s="52"/>
      <c r="CU827" s="52"/>
      <c r="CV827" s="52"/>
      <c r="CW827" s="52"/>
      <c r="CX827" s="52"/>
      <c r="CY827" s="52"/>
      <c r="CZ827" s="52"/>
      <c r="DA827" s="52"/>
      <c r="DB827" s="52"/>
      <c r="DC827" s="52"/>
      <c r="DD827" s="52"/>
      <c r="DE827" s="52"/>
      <c r="DF827" s="52"/>
      <c r="DG827" s="52"/>
      <c r="DH827" s="52"/>
      <c r="DI827" s="52"/>
      <c r="DJ827" s="52"/>
      <c r="DK827" s="52"/>
      <c r="DL827" s="52"/>
      <c r="DM827" s="52"/>
      <c r="DN827" s="52"/>
      <c r="DO827" s="52"/>
      <c r="DP827" s="52"/>
      <c r="DQ827" s="52"/>
    </row>
    <row r="828" spans="1:121" s="54" customFormat="1" ht="15" customHeight="1">
      <c r="A828" s="597"/>
      <c r="B828" s="817"/>
      <c r="C828" s="817"/>
      <c r="D828" s="817" t="s">
        <v>928</v>
      </c>
      <c r="E828" s="134" t="s">
        <v>1050</v>
      </c>
      <c r="F828" s="170" t="s">
        <v>1438</v>
      </c>
      <c r="G828" s="90" t="s">
        <v>583</v>
      </c>
      <c r="I828" s="51"/>
      <c r="J828" s="51"/>
      <c r="K828" s="51"/>
      <c r="L828" s="51"/>
      <c r="M828" s="51"/>
      <c r="N828" s="51"/>
      <c r="O828" s="51"/>
      <c r="P828" s="51"/>
      <c r="Q828" s="51"/>
      <c r="R828" s="51"/>
      <c r="S828" s="51"/>
      <c r="T828" s="51"/>
      <c r="U828" s="51"/>
      <c r="V828" s="51"/>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52"/>
      <c r="BP828" s="52"/>
      <c r="BQ828" s="52"/>
      <c r="BR828" s="52"/>
      <c r="BS828" s="52"/>
      <c r="BT828" s="52"/>
      <c r="BU828" s="52"/>
      <c r="BV828" s="52"/>
      <c r="BW828" s="52"/>
      <c r="BX828" s="52"/>
      <c r="BY828" s="52"/>
      <c r="BZ828" s="52"/>
      <c r="CA828" s="52"/>
      <c r="CB828" s="52"/>
      <c r="CC828" s="52"/>
      <c r="CD828" s="52"/>
      <c r="CE828" s="52"/>
      <c r="CF828" s="52"/>
      <c r="CG828" s="52"/>
      <c r="CH828" s="52"/>
      <c r="CI828" s="52"/>
      <c r="CJ828" s="52"/>
      <c r="CK828" s="52"/>
      <c r="CL828" s="52"/>
      <c r="CM828" s="52"/>
      <c r="CN828" s="52"/>
      <c r="CO828" s="52"/>
      <c r="CP828" s="52"/>
      <c r="CQ828" s="52"/>
      <c r="CR828" s="52"/>
      <c r="CS828" s="52"/>
      <c r="CT828" s="52"/>
      <c r="CU828" s="52"/>
      <c r="CV828" s="52"/>
      <c r="CW828" s="52"/>
      <c r="CX828" s="52"/>
      <c r="CY828" s="52"/>
      <c r="CZ828" s="52"/>
      <c r="DA828" s="52"/>
      <c r="DB828" s="52"/>
      <c r="DC828" s="52"/>
      <c r="DD828" s="52"/>
      <c r="DE828" s="52"/>
      <c r="DF828" s="52"/>
      <c r="DG828" s="52"/>
      <c r="DH828" s="52"/>
      <c r="DI828" s="52"/>
      <c r="DJ828" s="52"/>
      <c r="DK828" s="52"/>
      <c r="DL828" s="52"/>
      <c r="DM828" s="52"/>
      <c r="DN828" s="52"/>
      <c r="DO828" s="52"/>
      <c r="DP828" s="52"/>
      <c r="DQ828" s="52"/>
    </row>
    <row r="829" spans="1:121" s="54" customFormat="1" ht="15" customHeight="1">
      <c r="A829" s="597"/>
      <c r="B829" s="817"/>
      <c r="C829" s="817"/>
      <c r="D829" s="817"/>
      <c r="E829" s="134" t="s">
        <v>1584</v>
      </c>
      <c r="F829" s="170" t="s">
        <v>1438</v>
      </c>
      <c r="G829" s="90" t="s">
        <v>1052</v>
      </c>
      <c r="I829" s="51"/>
      <c r="J829" s="51"/>
      <c r="K829" s="51"/>
      <c r="L829" s="51"/>
      <c r="M829" s="51"/>
      <c r="N829" s="51"/>
      <c r="O829" s="51"/>
      <c r="P829" s="51"/>
      <c r="Q829" s="51"/>
      <c r="R829" s="51"/>
      <c r="S829" s="51"/>
      <c r="T829" s="51"/>
      <c r="U829" s="51"/>
      <c r="V829" s="51"/>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52"/>
      <c r="BP829" s="52"/>
      <c r="BQ829" s="52"/>
      <c r="BR829" s="52"/>
      <c r="BS829" s="52"/>
      <c r="BT829" s="52"/>
      <c r="BU829" s="52"/>
      <c r="BV829" s="52"/>
      <c r="BW829" s="52"/>
      <c r="BX829" s="52"/>
      <c r="BY829" s="52"/>
      <c r="BZ829" s="52"/>
      <c r="CA829" s="52"/>
      <c r="CB829" s="52"/>
      <c r="CC829" s="52"/>
      <c r="CD829" s="52"/>
      <c r="CE829" s="52"/>
      <c r="CF829" s="52"/>
      <c r="CG829" s="52"/>
      <c r="CH829" s="52"/>
      <c r="CI829" s="52"/>
      <c r="CJ829" s="52"/>
      <c r="CK829" s="52"/>
      <c r="CL829" s="52"/>
      <c r="CM829" s="52"/>
      <c r="CN829" s="52"/>
      <c r="CO829" s="52"/>
      <c r="CP829" s="52"/>
      <c r="CQ829" s="52"/>
      <c r="CR829" s="52"/>
      <c r="CS829" s="52"/>
      <c r="CT829" s="52"/>
      <c r="CU829" s="52"/>
      <c r="CV829" s="52"/>
      <c r="CW829" s="52"/>
      <c r="CX829" s="52"/>
      <c r="CY829" s="52"/>
      <c r="CZ829" s="52"/>
      <c r="DA829" s="52"/>
      <c r="DB829" s="52"/>
      <c r="DC829" s="52"/>
      <c r="DD829" s="52"/>
      <c r="DE829" s="52"/>
      <c r="DF829" s="52"/>
      <c r="DG829" s="52"/>
      <c r="DH829" s="52"/>
      <c r="DI829" s="52"/>
      <c r="DJ829" s="52"/>
      <c r="DK829" s="52"/>
      <c r="DL829" s="52"/>
      <c r="DM829" s="52"/>
      <c r="DN829" s="52"/>
      <c r="DO829" s="52"/>
      <c r="DP829" s="52"/>
      <c r="DQ829" s="52"/>
    </row>
    <row r="830" spans="1:121" s="54" customFormat="1" ht="20.100000000000001" customHeight="1">
      <c r="A830" s="597" t="s">
        <v>1091</v>
      </c>
      <c r="B830" s="817" t="s">
        <v>1092</v>
      </c>
      <c r="C830" s="817" t="s">
        <v>591</v>
      </c>
      <c r="D830" s="817" t="s">
        <v>1062</v>
      </c>
      <c r="E830" s="155" t="s">
        <v>1585</v>
      </c>
      <c r="F830" s="170" t="s">
        <v>1438</v>
      </c>
      <c r="G830" s="121" t="s">
        <v>1063</v>
      </c>
      <c r="I830" s="51"/>
      <c r="J830" s="51"/>
      <c r="K830" s="51"/>
      <c r="L830" s="51"/>
      <c r="M830" s="51"/>
      <c r="N830" s="51"/>
      <c r="O830" s="51"/>
      <c r="P830" s="51"/>
      <c r="Q830" s="51"/>
      <c r="R830" s="51"/>
      <c r="S830" s="51"/>
      <c r="T830" s="51"/>
      <c r="U830" s="51"/>
      <c r="V830" s="51"/>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52"/>
      <c r="BP830" s="52"/>
      <c r="BQ830" s="52"/>
      <c r="BR830" s="52"/>
      <c r="BS830" s="52"/>
      <c r="BT830" s="52"/>
      <c r="BU830" s="52"/>
      <c r="BV830" s="52"/>
      <c r="BW830" s="52"/>
      <c r="BX830" s="52"/>
      <c r="BY830" s="52"/>
      <c r="BZ830" s="52"/>
      <c r="CA830" s="52"/>
      <c r="CB830" s="52"/>
      <c r="CC830" s="52"/>
      <c r="CD830" s="52"/>
      <c r="CE830" s="52"/>
      <c r="CF830" s="52"/>
      <c r="CG830" s="52"/>
      <c r="CH830" s="52"/>
      <c r="CI830" s="52"/>
      <c r="CJ830" s="52"/>
      <c r="CK830" s="52"/>
      <c r="CL830" s="52"/>
      <c r="CM830" s="52"/>
      <c r="CN830" s="52"/>
      <c r="CO830" s="52"/>
      <c r="CP830" s="52"/>
      <c r="CQ830" s="52"/>
      <c r="CR830" s="52"/>
      <c r="CS830" s="52"/>
      <c r="CT830" s="52"/>
      <c r="CU830" s="52"/>
      <c r="CV830" s="52"/>
      <c r="CW830" s="52"/>
      <c r="CX830" s="52"/>
      <c r="CY830" s="52"/>
      <c r="CZ830" s="52"/>
      <c r="DA830" s="52"/>
      <c r="DB830" s="52"/>
      <c r="DC830" s="52"/>
      <c r="DD830" s="52"/>
      <c r="DE830" s="52"/>
      <c r="DF830" s="52"/>
      <c r="DG830" s="52"/>
      <c r="DH830" s="52"/>
      <c r="DI830" s="52"/>
      <c r="DJ830" s="52"/>
      <c r="DK830" s="52"/>
      <c r="DL830" s="52"/>
      <c r="DM830" s="52"/>
      <c r="DN830" s="52"/>
      <c r="DO830" s="52"/>
      <c r="DP830" s="52"/>
      <c r="DQ830" s="52"/>
    </row>
    <row r="831" spans="1:121" s="54" customFormat="1" ht="20.100000000000001" customHeight="1">
      <c r="A831" s="597"/>
      <c r="B831" s="817"/>
      <c r="C831" s="817"/>
      <c r="D831" s="817"/>
      <c r="E831" s="150" t="s">
        <v>1439</v>
      </c>
      <c r="F831" s="170" t="s">
        <v>1438</v>
      </c>
      <c r="G831" s="90" t="s">
        <v>1064</v>
      </c>
      <c r="I831" s="51"/>
      <c r="J831" s="51"/>
      <c r="K831" s="51"/>
      <c r="L831" s="51"/>
      <c r="M831" s="51"/>
      <c r="N831" s="51"/>
      <c r="O831" s="51"/>
      <c r="P831" s="51"/>
      <c r="Q831" s="51"/>
      <c r="R831" s="51"/>
      <c r="S831" s="51"/>
      <c r="T831" s="51"/>
      <c r="U831" s="51"/>
      <c r="V831" s="51"/>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c r="BG831" s="52"/>
      <c r="BH831" s="52"/>
      <c r="BI831" s="52"/>
      <c r="BJ831" s="52"/>
      <c r="BK831" s="52"/>
      <c r="BL831" s="52"/>
      <c r="BM831" s="52"/>
      <c r="BN831" s="52"/>
      <c r="BO831" s="52"/>
      <c r="BP831" s="52"/>
      <c r="BQ831" s="52"/>
      <c r="BR831" s="52"/>
      <c r="BS831" s="52"/>
      <c r="BT831" s="52"/>
      <c r="BU831" s="52"/>
      <c r="BV831" s="52"/>
      <c r="BW831" s="52"/>
      <c r="BX831" s="52"/>
      <c r="BY831" s="52"/>
      <c r="BZ831" s="52"/>
      <c r="CA831" s="52"/>
      <c r="CB831" s="52"/>
      <c r="CC831" s="52"/>
      <c r="CD831" s="52"/>
      <c r="CE831" s="52"/>
      <c r="CF831" s="52"/>
      <c r="CG831" s="52"/>
      <c r="CH831" s="52"/>
      <c r="CI831" s="52"/>
      <c r="CJ831" s="52"/>
      <c r="CK831" s="52"/>
      <c r="CL831" s="52"/>
      <c r="CM831" s="52"/>
      <c r="CN831" s="52"/>
      <c r="CO831" s="52"/>
      <c r="CP831" s="52"/>
      <c r="CQ831" s="52"/>
      <c r="CR831" s="52"/>
      <c r="CS831" s="52"/>
      <c r="CT831" s="52"/>
      <c r="CU831" s="52"/>
      <c r="CV831" s="52"/>
      <c r="CW831" s="52"/>
      <c r="CX831" s="52"/>
      <c r="CY831" s="52"/>
      <c r="CZ831" s="52"/>
      <c r="DA831" s="52"/>
      <c r="DB831" s="52"/>
      <c r="DC831" s="52"/>
      <c r="DD831" s="52"/>
      <c r="DE831" s="52"/>
      <c r="DF831" s="52"/>
      <c r="DG831" s="52"/>
      <c r="DH831" s="52"/>
      <c r="DI831" s="52"/>
      <c r="DJ831" s="52"/>
      <c r="DK831" s="52"/>
      <c r="DL831" s="52"/>
      <c r="DM831" s="52"/>
      <c r="DN831" s="52"/>
      <c r="DO831" s="52"/>
      <c r="DP831" s="52"/>
      <c r="DQ831" s="52"/>
    </row>
    <row r="832" spans="1:121" s="54" customFormat="1" ht="20.100000000000001" customHeight="1">
      <c r="A832" s="597"/>
      <c r="B832" s="817"/>
      <c r="C832" s="817"/>
      <c r="D832" s="817" t="s">
        <v>1042</v>
      </c>
      <c r="E832" s="150" t="s">
        <v>1574</v>
      </c>
      <c r="F832" s="170" t="s">
        <v>1438</v>
      </c>
      <c r="G832" s="90" t="s">
        <v>1043</v>
      </c>
      <c r="I832" s="51"/>
      <c r="J832" s="51"/>
      <c r="K832" s="51"/>
      <c r="L832" s="51"/>
      <c r="M832" s="51"/>
      <c r="N832" s="51"/>
      <c r="O832" s="51"/>
      <c r="P832" s="51"/>
      <c r="Q832" s="51"/>
      <c r="R832" s="51"/>
      <c r="S832" s="51"/>
      <c r="T832" s="51"/>
      <c r="U832" s="51"/>
      <c r="V832" s="51"/>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52"/>
      <c r="BO832" s="52"/>
      <c r="BP832" s="52"/>
      <c r="BQ832" s="52"/>
      <c r="BR832" s="52"/>
      <c r="BS832" s="52"/>
      <c r="BT832" s="52"/>
      <c r="BU832" s="52"/>
      <c r="BV832" s="52"/>
      <c r="BW832" s="52"/>
      <c r="BX832" s="52"/>
      <c r="BY832" s="52"/>
      <c r="BZ832" s="52"/>
      <c r="CA832" s="52"/>
      <c r="CB832" s="52"/>
      <c r="CC832" s="52"/>
      <c r="CD832" s="52"/>
      <c r="CE832" s="52"/>
      <c r="CF832" s="52"/>
      <c r="CG832" s="52"/>
      <c r="CH832" s="52"/>
      <c r="CI832" s="52"/>
      <c r="CJ832" s="52"/>
      <c r="CK832" s="52"/>
      <c r="CL832" s="52"/>
      <c r="CM832" s="52"/>
      <c r="CN832" s="52"/>
      <c r="CO832" s="52"/>
      <c r="CP832" s="52"/>
      <c r="CQ832" s="52"/>
      <c r="CR832" s="52"/>
      <c r="CS832" s="52"/>
      <c r="CT832" s="52"/>
      <c r="CU832" s="52"/>
      <c r="CV832" s="52"/>
      <c r="CW832" s="52"/>
      <c r="CX832" s="52"/>
      <c r="CY832" s="52"/>
      <c r="CZ832" s="52"/>
      <c r="DA832" s="52"/>
      <c r="DB832" s="52"/>
      <c r="DC832" s="52"/>
      <c r="DD832" s="52"/>
      <c r="DE832" s="52"/>
      <c r="DF832" s="52"/>
      <c r="DG832" s="52"/>
      <c r="DH832" s="52"/>
      <c r="DI832" s="52"/>
      <c r="DJ832" s="52"/>
      <c r="DK832" s="52"/>
      <c r="DL832" s="52"/>
      <c r="DM832" s="52"/>
      <c r="DN832" s="52"/>
      <c r="DO832" s="52"/>
      <c r="DP832" s="52"/>
      <c r="DQ832" s="52"/>
    </row>
    <row r="833" spans="1:121" s="54" customFormat="1" ht="20.100000000000001" customHeight="1">
      <c r="A833" s="597"/>
      <c r="B833" s="817"/>
      <c r="C833" s="817"/>
      <c r="D833" s="817"/>
      <c r="E833" s="150" t="s">
        <v>1586</v>
      </c>
      <c r="F833" s="170" t="s">
        <v>1438</v>
      </c>
      <c r="G833" s="90" t="s">
        <v>769</v>
      </c>
      <c r="I833" s="51"/>
      <c r="J833" s="51"/>
      <c r="K833" s="51"/>
      <c r="L833" s="51"/>
      <c r="M833" s="51"/>
      <c r="N833" s="51"/>
      <c r="O833" s="51"/>
      <c r="P833" s="51"/>
      <c r="Q833" s="51"/>
      <c r="R833" s="51"/>
      <c r="S833" s="51"/>
      <c r="T833" s="51"/>
      <c r="U833" s="51"/>
      <c r="V833" s="51"/>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52"/>
      <c r="BP833" s="52"/>
      <c r="BQ833" s="52"/>
      <c r="BR833" s="52"/>
      <c r="BS833" s="52"/>
      <c r="BT833" s="52"/>
      <c r="BU833" s="52"/>
      <c r="BV833" s="52"/>
      <c r="BW833" s="52"/>
      <c r="BX833" s="52"/>
      <c r="BY833" s="52"/>
      <c r="BZ833" s="52"/>
      <c r="CA833" s="52"/>
      <c r="CB833" s="52"/>
      <c r="CC833" s="52"/>
      <c r="CD833" s="52"/>
      <c r="CE833" s="52"/>
      <c r="CF833" s="52"/>
      <c r="CG833" s="52"/>
      <c r="CH833" s="52"/>
      <c r="CI833" s="52"/>
      <c r="CJ833" s="52"/>
      <c r="CK833" s="52"/>
      <c r="CL833" s="52"/>
      <c r="CM833" s="52"/>
      <c r="CN833" s="52"/>
      <c r="CO833" s="52"/>
      <c r="CP833" s="52"/>
      <c r="CQ833" s="52"/>
      <c r="CR833" s="52"/>
      <c r="CS833" s="52"/>
      <c r="CT833" s="52"/>
      <c r="CU833" s="52"/>
      <c r="CV833" s="52"/>
      <c r="CW833" s="52"/>
      <c r="CX833" s="52"/>
      <c r="CY833" s="52"/>
      <c r="CZ833" s="52"/>
      <c r="DA833" s="52"/>
      <c r="DB833" s="52"/>
      <c r="DC833" s="52"/>
      <c r="DD833" s="52"/>
      <c r="DE833" s="52"/>
      <c r="DF833" s="52"/>
      <c r="DG833" s="52"/>
      <c r="DH833" s="52"/>
      <c r="DI833" s="52"/>
      <c r="DJ833" s="52"/>
      <c r="DK833" s="52"/>
      <c r="DL833" s="52"/>
      <c r="DM833" s="52"/>
      <c r="DN833" s="52"/>
      <c r="DO833" s="52"/>
      <c r="DP833" s="52"/>
      <c r="DQ833" s="52"/>
    </row>
    <row r="834" spans="1:121" s="54" customFormat="1" ht="35.1" customHeight="1">
      <c r="A834" s="597" t="s">
        <v>1093</v>
      </c>
      <c r="B834" s="817" t="s">
        <v>1094</v>
      </c>
      <c r="C834" s="817" t="s">
        <v>578</v>
      </c>
      <c r="D834" s="817" t="s">
        <v>985</v>
      </c>
      <c r="E834" s="134" t="s">
        <v>1578</v>
      </c>
      <c r="F834" s="170" t="s">
        <v>1438</v>
      </c>
      <c r="G834" s="90" t="s">
        <v>577</v>
      </c>
      <c r="I834" s="51"/>
      <c r="J834" s="51"/>
      <c r="K834" s="51"/>
      <c r="L834" s="51"/>
      <c r="M834" s="51"/>
      <c r="N834" s="51"/>
      <c r="O834" s="51"/>
      <c r="P834" s="51"/>
      <c r="Q834" s="51"/>
      <c r="R834" s="51"/>
      <c r="S834" s="51"/>
      <c r="T834" s="51"/>
      <c r="U834" s="51"/>
      <c r="V834" s="51"/>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52"/>
      <c r="BP834" s="52"/>
      <c r="BQ834" s="52"/>
      <c r="BR834" s="52"/>
      <c r="BS834" s="52"/>
      <c r="BT834" s="52"/>
      <c r="BU834" s="52"/>
      <c r="BV834" s="52"/>
      <c r="BW834" s="52"/>
      <c r="BX834" s="52"/>
      <c r="BY834" s="52"/>
      <c r="BZ834" s="52"/>
      <c r="CA834" s="52"/>
      <c r="CB834" s="52"/>
      <c r="CC834" s="52"/>
      <c r="CD834" s="52"/>
      <c r="CE834" s="52"/>
      <c r="CF834" s="52"/>
      <c r="CG834" s="52"/>
      <c r="CH834" s="52"/>
      <c r="CI834" s="52"/>
      <c r="CJ834" s="52"/>
      <c r="CK834" s="52"/>
      <c r="CL834" s="52"/>
      <c r="CM834" s="52"/>
      <c r="CN834" s="52"/>
      <c r="CO834" s="52"/>
      <c r="CP834" s="52"/>
      <c r="CQ834" s="52"/>
      <c r="CR834" s="52"/>
      <c r="CS834" s="52"/>
      <c r="CT834" s="52"/>
      <c r="CU834" s="52"/>
      <c r="CV834" s="52"/>
      <c r="CW834" s="52"/>
      <c r="CX834" s="52"/>
      <c r="CY834" s="52"/>
      <c r="CZ834" s="52"/>
      <c r="DA834" s="52"/>
      <c r="DB834" s="52"/>
      <c r="DC834" s="52"/>
      <c r="DD834" s="52"/>
      <c r="DE834" s="52"/>
      <c r="DF834" s="52"/>
      <c r="DG834" s="52"/>
      <c r="DH834" s="52"/>
      <c r="DI834" s="52"/>
      <c r="DJ834" s="52"/>
      <c r="DK834" s="52"/>
      <c r="DL834" s="52"/>
      <c r="DM834" s="52"/>
      <c r="DN834" s="52"/>
      <c r="DO834" s="52"/>
      <c r="DP834" s="52"/>
      <c r="DQ834" s="52"/>
    </row>
    <row r="835" spans="1:121" s="54" customFormat="1" ht="35.1" customHeight="1">
      <c r="A835" s="597"/>
      <c r="B835" s="817"/>
      <c r="C835" s="817"/>
      <c r="D835" s="817"/>
      <c r="E835" s="150" t="s">
        <v>1569</v>
      </c>
      <c r="F835" s="170" t="s">
        <v>1438</v>
      </c>
      <c r="G835" s="90" t="s">
        <v>1059</v>
      </c>
      <c r="I835" s="51"/>
      <c r="J835" s="51"/>
      <c r="K835" s="51"/>
      <c r="L835" s="51"/>
      <c r="M835" s="51"/>
      <c r="N835" s="51"/>
      <c r="O835" s="51"/>
      <c r="P835" s="51"/>
      <c r="Q835" s="51"/>
      <c r="R835" s="51"/>
      <c r="S835" s="51"/>
      <c r="T835" s="51"/>
      <c r="U835" s="51"/>
      <c r="V835" s="51"/>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c r="BC835" s="52"/>
      <c r="BD835" s="52"/>
      <c r="BE835" s="52"/>
      <c r="BF835" s="52"/>
      <c r="BG835" s="52"/>
      <c r="BH835" s="52"/>
      <c r="BI835" s="52"/>
      <c r="BJ835" s="52"/>
      <c r="BK835" s="52"/>
      <c r="BL835" s="52"/>
      <c r="BM835" s="52"/>
      <c r="BN835" s="52"/>
      <c r="BO835" s="52"/>
      <c r="BP835" s="52"/>
      <c r="BQ835" s="52"/>
      <c r="BR835" s="52"/>
      <c r="BS835" s="52"/>
      <c r="BT835" s="52"/>
      <c r="BU835" s="52"/>
      <c r="BV835" s="52"/>
      <c r="BW835" s="52"/>
      <c r="BX835" s="52"/>
      <c r="BY835" s="52"/>
      <c r="BZ835" s="52"/>
      <c r="CA835" s="52"/>
      <c r="CB835" s="52"/>
      <c r="CC835" s="52"/>
      <c r="CD835" s="52"/>
      <c r="CE835" s="52"/>
      <c r="CF835" s="52"/>
      <c r="CG835" s="52"/>
      <c r="CH835" s="52"/>
      <c r="CI835" s="52"/>
      <c r="CJ835" s="52"/>
      <c r="CK835" s="52"/>
      <c r="CL835" s="52"/>
      <c r="CM835" s="52"/>
      <c r="CN835" s="52"/>
      <c r="CO835" s="52"/>
      <c r="CP835" s="52"/>
      <c r="CQ835" s="52"/>
      <c r="CR835" s="52"/>
      <c r="CS835" s="52"/>
      <c r="CT835" s="52"/>
      <c r="CU835" s="52"/>
      <c r="CV835" s="52"/>
      <c r="CW835" s="52"/>
      <c r="CX835" s="52"/>
      <c r="CY835" s="52"/>
      <c r="CZ835" s="52"/>
      <c r="DA835" s="52"/>
      <c r="DB835" s="52"/>
      <c r="DC835" s="52"/>
      <c r="DD835" s="52"/>
      <c r="DE835" s="52"/>
      <c r="DF835" s="52"/>
      <c r="DG835" s="52"/>
      <c r="DH835" s="52"/>
      <c r="DI835" s="52"/>
      <c r="DJ835" s="52"/>
      <c r="DK835" s="52"/>
      <c r="DL835" s="52"/>
      <c r="DM835" s="52"/>
      <c r="DN835" s="52"/>
      <c r="DO835" s="52"/>
      <c r="DP835" s="52"/>
      <c r="DQ835" s="52"/>
    </row>
    <row r="836" spans="1:121" s="54" customFormat="1" ht="35.1" customHeight="1">
      <c r="A836" s="597" t="s">
        <v>1095</v>
      </c>
      <c r="B836" s="817" t="s">
        <v>1096</v>
      </c>
      <c r="C836" s="817" t="s">
        <v>512</v>
      </c>
      <c r="D836" s="817" t="s">
        <v>917</v>
      </c>
      <c r="E836" s="150" t="s">
        <v>1044</v>
      </c>
      <c r="F836" s="170" t="s">
        <v>1438</v>
      </c>
      <c r="G836" s="90" t="s">
        <v>1045</v>
      </c>
      <c r="I836" s="51"/>
      <c r="J836" s="51"/>
      <c r="K836" s="51"/>
      <c r="L836" s="51"/>
      <c r="M836" s="51"/>
      <c r="N836" s="51"/>
      <c r="O836" s="51"/>
      <c r="P836" s="51"/>
      <c r="Q836" s="51"/>
      <c r="R836" s="51"/>
      <c r="S836" s="51"/>
      <c r="T836" s="51"/>
      <c r="U836" s="51"/>
      <c r="V836" s="51"/>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c r="BC836" s="52"/>
      <c r="BD836" s="52"/>
      <c r="BE836" s="52"/>
      <c r="BF836" s="52"/>
      <c r="BG836" s="52"/>
      <c r="BH836" s="52"/>
      <c r="BI836" s="52"/>
      <c r="BJ836" s="52"/>
      <c r="BK836" s="52"/>
      <c r="BL836" s="52"/>
      <c r="BM836" s="52"/>
      <c r="BN836" s="52"/>
      <c r="BO836" s="52"/>
      <c r="BP836" s="52"/>
      <c r="BQ836" s="52"/>
      <c r="BR836" s="52"/>
      <c r="BS836" s="52"/>
      <c r="BT836" s="52"/>
      <c r="BU836" s="52"/>
      <c r="BV836" s="52"/>
      <c r="BW836" s="52"/>
      <c r="BX836" s="52"/>
      <c r="BY836" s="52"/>
      <c r="BZ836" s="52"/>
      <c r="CA836" s="52"/>
      <c r="CB836" s="52"/>
      <c r="CC836" s="52"/>
      <c r="CD836" s="52"/>
      <c r="CE836" s="52"/>
      <c r="CF836" s="52"/>
      <c r="CG836" s="52"/>
      <c r="CH836" s="52"/>
      <c r="CI836" s="52"/>
      <c r="CJ836" s="52"/>
      <c r="CK836" s="52"/>
      <c r="CL836" s="52"/>
      <c r="CM836" s="52"/>
      <c r="CN836" s="52"/>
      <c r="CO836" s="52"/>
      <c r="CP836" s="52"/>
      <c r="CQ836" s="52"/>
      <c r="CR836" s="52"/>
      <c r="CS836" s="52"/>
      <c r="CT836" s="52"/>
      <c r="CU836" s="52"/>
      <c r="CV836" s="52"/>
      <c r="CW836" s="52"/>
      <c r="CX836" s="52"/>
      <c r="CY836" s="52"/>
      <c r="CZ836" s="52"/>
      <c r="DA836" s="52"/>
      <c r="DB836" s="52"/>
      <c r="DC836" s="52"/>
      <c r="DD836" s="52"/>
      <c r="DE836" s="52"/>
      <c r="DF836" s="52"/>
      <c r="DG836" s="52"/>
      <c r="DH836" s="52"/>
      <c r="DI836" s="52"/>
      <c r="DJ836" s="52"/>
      <c r="DK836" s="52"/>
      <c r="DL836" s="52"/>
      <c r="DM836" s="52"/>
      <c r="DN836" s="52"/>
      <c r="DO836" s="52"/>
      <c r="DP836" s="52"/>
      <c r="DQ836" s="52"/>
    </row>
    <row r="837" spans="1:121" s="54" customFormat="1" ht="35.1" customHeight="1">
      <c r="A837" s="597"/>
      <c r="B837" s="817"/>
      <c r="C837" s="817"/>
      <c r="D837" s="817"/>
      <c r="E837" s="150" t="s">
        <v>1587</v>
      </c>
      <c r="F837" s="170" t="s">
        <v>1438</v>
      </c>
      <c r="G837" s="90" t="s">
        <v>847</v>
      </c>
      <c r="I837" s="51"/>
      <c r="J837" s="51"/>
      <c r="K837" s="51"/>
      <c r="L837" s="51"/>
      <c r="M837" s="51"/>
      <c r="N837" s="51"/>
      <c r="O837" s="51"/>
      <c r="P837" s="51"/>
      <c r="Q837" s="51"/>
      <c r="R837" s="51"/>
      <c r="S837" s="51"/>
      <c r="T837" s="51"/>
      <c r="U837" s="51"/>
      <c r="V837" s="51"/>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c r="BC837" s="52"/>
      <c r="BD837" s="52"/>
      <c r="BE837" s="52"/>
      <c r="BF837" s="52"/>
      <c r="BG837" s="52"/>
      <c r="BH837" s="52"/>
      <c r="BI837" s="52"/>
      <c r="BJ837" s="52"/>
      <c r="BK837" s="52"/>
      <c r="BL837" s="52"/>
      <c r="BM837" s="52"/>
      <c r="BN837" s="52"/>
      <c r="BO837" s="52"/>
      <c r="BP837" s="52"/>
      <c r="BQ837" s="52"/>
      <c r="BR837" s="52"/>
      <c r="BS837" s="52"/>
      <c r="BT837" s="52"/>
      <c r="BU837" s="52"/>
      <c r="BV837" s="52"/>
      <c r="BW837" s="52"/>
      <c r="BX837" s="52"/>
      <c r="BY837" s="52"/>
      <c r="BZ837" s="52"/>
      <c r="CA837" s="52"/>
      <c r="CB837" s="52"/>
      <c r="CC837" s="52"/>
      <c r="CD837" s="52"/>
      <c r="CE837" s="52"/>
      <c r="CF837" s="52"/>
      <c r="CG837" s="52"/>
      <c r="CH837" s="52"/>
      <c r="CI837" s="52"/>
      <c r="CJ837" s="52"/>
      <c r="CK837" s="52"/>
      <c r="CL837" s="52"/>
      <c r="CM837" s="52"/>
      <c r="CN837" s="52"/>
      <c r="CO837" s="52"/>
      <c r="CP837" s="52"/>
      <c r="CQ837" s="52"/>
      <c r="CR837" s="52"/>
      <c r="CS837" s="52"/>
      <c r="CT837" s="52"/>
      <c r="CU837" s="52"/>
      <c r="CV837" s="52"/>
      <c r="CW837" s="52"/>
      <c r="CX837" s="52"/>
      <c r="CY837" s="52"/>
      <c r="CZ837" s="52"/>
      <c r="DA837" s="52"/>
      <c r="DB837" s="52"/>
      <c r="DC837" s="52"/>
      <c r="DD837" s="52"/>
      <c r="DE837" s="52"/>
      <c r="DF837" s="52"/>
      <c r="DG837" s="52"/>
      <c r="DH837" s="52"/>
      <c r="DI837" s="52"/>
      <c r="DJ837" s="52"/>
      <c r="DK837" s="52"/>
      <c r="DL837" s="52"/>
      <c r="DM837" s="52"/>
      <c r="DN837" s="52"/>
      <c r="DO837" s="52"/>
      <c r="DP837" s="52"/>
      <c r="DQ837" s="52"/>
    </row>
    <row r="838" spans="1:121" s="54" customFormat="1" ht="15" customHeight="1">
      <c r="A838" s="737" t="s">
        <v>1097</v>
      </c>
      <c r="B838" s="737"/>
      <c r="C838" s="737"/>
      <c r="D838" s="737"/>
      <c r="E838" s="737"/>
      <c r="F838" s="737"/>
      <c r="G838" s="624"/>
      <c r="I838" s="51"/>
      <c r="J838" s="51"/>
      <c r="K838" s="51"/>
      <c r="L838" s="51"/>
      <c r="M838" s="51"/>
      <c r="N838" s="51"/>
      <c r="O838" s="51"/>
      <c r="P838" s="51"/>
      <c r="Q838" s="51"/>
      <c r="R838" s="51"/>
      <c r="S838" s="51"/>
      <c r="T838" s="51"/>
      <c r="U838" s="51"/>
      <c r="V838" s="51"/>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c r="BC838" s="52"/>
      <c r="BD838" s="52"/>
      <c r="BE838" s="52"/>
      <c r="BF838" s="52"/>
      <c r="BG838" s="52"/>
      <c r="BH838" s="52"/>
      <c r="BI838" s="52"/>
      <c r="BJ838" s="52"/>
      <c r="BK838" s="52"/>
      <c r="BL838" s="52"/>
      <c r="BM838" s="52"/>
      <c r="BN838" s="52"/>
      <c r="BO838" s="52"/>
      <c r="BP838" s="52"/>
      <c r="BQ838" s="52"/>
      <c r="BR838" s="52"/>
      <c r="BS838" s="52"/>
      <c r="BT838" s="52"/>
      <c r="BU838" s="52"/>
      <c r="BV838" s="52"/>
      <c r="BW838" s="52"/>
      <c r="BX838" s="52"/>
      <c r="BY838" s="52"/>
      <c r="BZ838" s="52"/>
      <c r="CA838" s="52"/>
      <c r="CB838" s="52"/>
      <c r="CC838" s="52"/>
      <c r="CD838" s="52"/>
      <c r="CE838" s="52"/>
      <c r="CF838" s="52"/>
      <c r="CG838" s="52"/>
      <c r="CH838" s="52"/>
      <c r="CI838" s="52"/>
      <c r="CJ838" s="52"/>
      <c r="CK838" s="52"/>
      <c r="CL838" s="52"/>
      <c r="CM838" s="52"/>
      <c r="CN838" s="52"/>
      <c r="CO838" s="52"/>
      <c r="CP838" s="52"/>
      <c r="CQ838" s="52"/>
      <c r="CR838" s="52"/>
      <c r="CS838" s="52"/>
      <c r="CT838" s="52"/>
      <c r="CU838" s="52"/>
      <c r="CV838" s="52"/>
      <c r="CW838" s="52"/>
      <c r="CX838" s="52"/>
      <c r="CY838" s="52"/>
      <c r="CZ838" s="52"/>
      <c r="DA838" s="52"/>
      <c r="DB838" s="52"/>
      <c r="DC838" s="52"/>
      <c r="DD838" s="52"/>
      <c r="DE838" s="52"/>
      <c r="DF838" s="52"/>
      <c r="DG838" s="52"/>
      <c r="DH838" s="52"/>
      <c r="DI838" s="52"/>
      <c r="DJ838" s="52"/>
      <c r="DK838" s="52"/>
      <c r="DL838" s="52"/>
      <c r="DM838" s="52"/>
      <c r="DN838" s="52"/>
      <c r="DO838" s="52"/>
      <c r="DP838" s="52"/>
      <c r="DQ838" s="52"/>
    </row>
    <row r="839" spans="1:121" s="54" customFormat="1" ht="15" customHeight="1">
      <c r="A839" s="112" t="s">
        <v>664</v>
      </c>
      <c r="B839" s="112" t="s">
        <v>687</v>
      </c>
      <c r="C839" s="112" t="s">
        <v>277</v>
      </c>
      <c r="D839" s="112" t="s">
        <v>92</v>
      </c>
      <c r="E839" s="591" t="s">
        <v>342</v>
      </c>
      <c r="F839" s="592"/>
      <c r="G839" s="113" t="s">
        <v>957</v>
      </c>
      <c r="I839" s="51"/>
      <c r="J839" s="51"/>
      <c r="K839" s="51"/>
      <c r="L839" s="51"/>
      <c r="M839" s="51"/>
      <c r="N839" s="51"/>
      <c r="O839" s="51"/>
      <c r="P839" s="51"/>
      <c r="Q839" s="51"/>
      <c r="R839" s="51"/>
      <c r="S839" s="51"/>
      <c r="T839" s="51"/>
      <c r="U839" s="51"/>
      <c r="V839" s="51"/>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c r="BC839" s="52"/>
      <c r="BD839" s="52"/>
      <c r="BE839" s="52"/>
      <c r="BF839" s="52"/>
      <c r="BG839" s="52"/>
      <c r="BH839" s="52"/>
      <c r="BI839" s="52"/>
      <c r="BJ839" s="52"/>
      <c r="BK839" s="52"/>
      <c r="BL839" s="52"/>
      <c r="BM839" s="52"/>
      <c r="BN839" s="52"/>
      <c r="BO839" s="52"/>
      <c r="BP839" s="52"/>
      <c r="BQ839" s="52"/>
      <c r="BR839" s="52"/>
      <c r="BS839" s="52"/>
      <c r="BT839" s="52"/>
      <c r="BU839" s="52"/>
      <c r="BV839" s="52"/>
      <c r="BW839" s="52"/>
      <c r="BX839" s="52"/>
      <c r="BY839" s="52"/>
      <c r="BZ839" s="52"/>
      <c r="CA839" s="52"/>
      <c r="CB839" s="52"/>
      <c r="CC839" s="52"/>
      <c r="CD839" s="52"/>
      <c r="CE839" s="52"/>
      <c r="CF839" s="52"/>
      <c r="CG839" s="52"/>
      <c r="CH839" s="52"/>
      <c r="CI839" s="52"/>
      <c r="CJ839" s="52"/>
      <c r="CK839" s="52"/>
      <c r="CL839" s="52"/>
      <c r="CM839" s="52"/>
      <c r="CN839" s="52"/>
      <c r="CO839" s="52"/>
      <c r="CP839" s="52"/>
      <c r="CQ839" s="52"/>
      <c r="CR839" s="52"/>
      <c r="CS839" s="52"/>
      <c r="CT839" s="52"/>
      <c r="CU839" s="52"/>
      <c r="CV839" s="52"/>
      <c r="CW839" s="52"/>
      <c r="CX839" s="52"/>
      <c r="CY839" s="52"/>
      <c r="CZ839" s="52"/>
      <c r="DA839" s="52"/>
      <c r="DB839" s="52"/>
      <c r="DC839" s="52"/>
      <c r="DD839" s="52"/>
      <c r="DE839" s="52"/>
      <c r="DF839" s="52"/>
      <c r="DG839" s="52"/>
      <c r="DH839" s="52"/>
      <c r="DI839" s="52"/>
      <c r="DJ839" s="52"/>
      <c r="DK839" s="52"/>
      <c r="DL839" s="52"/>
      <c r="DM839" s="52"/>
      <c r="DN839" s="52"/>
      <c r="DO839" s="52"/>
      <c r="DP839" s="52"/>
      <c r="DQ839" s="52"/>
    </row>
    <row r="840" spans="1:121" s="54" customFormat="1" ht="24.95" customHeight="1">
      <c r="A840" s="562" t="s">
        <v>1098</v>
      </c>
      <c r="B840" s="815" t="s">
        <v>1099</v>
      </c>
      <c r="C840" s="815" t="s">
        <v>1100</v>
      </c>
      <c r="D840" s="817" t="s">
        <v>864</v>
      </c>
      <c r="E840" s="137" t="s">
        <v>1628</v>
      </c>
      <c r="F840" s="131" t="s">
        <v>1436</v>
      </c>
      <c r="G840" s="95" t="s">
        <v>1101</v>
      </c>
      <c r="I840" s="51"/>
      <c r="J840" s="51"/>
      <c r="K840" s="51"/>
      <c r="L840" s="51"/>
      <c r="M840" s="51"/>
      <c r="N840" s="51"/>
      <c r="O840" s="51"/>
      <c r="P840" s="51"/>
      <c r="Q840" s="51"/>
      <c r="R840" s="51"/>
      <c r="S840" s="51"/>
      <c r="T840" s="51"/>
      <c r="U840" s="51"/>
      <c r="V840" s="51"/>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c r="BC840" s="52"/>
      <c r="BD840" s="52"/>
      <c r="BE840" s="52"/>
      <c r="BF840" s="52"/>
      <c r="BG840" s="52"/>
      <c r="BH840" s="52"/>
      <c r="BI840" s="52"/>
      <c r="BJ840" s="52"/>
      <c r="BK840" s="52"/>
      <c r="BL840" s="52"/>
      <c r="BM840" s="52"/>
      <c r="BN840" s="52"/>
      <c r="BO840" s="52"/>
      <c r="BP840" s="52"/>
      <c r="BQ840" s="52"/>
      <c r="BR840" s="52"/>
      <c r="BS840" s="52"/>
      <c r="BT840" s="52"/>
      <c r="BU840" s="52"/>
      <c r="BV840" s="52"/>
      <c r="BW840" s="52"/>
      <c r="BX840" s="52"/>
      <c r="BY840" s="52"/>
      <c r="BZ840" s="52"/>
      <c r="CA840" s="52"/>
      <c r="CB840" s="52"/>
      <c r="CC840" s="52"/>
      <c r="CD840" s="52"/>
      <c r="CE840" s="52"/>
      <c r="CF840" s="52"/>
      <c r="CG840" s="52"/>
      <c r="CH840" s="52"/>
      <c r="CI840" s="52"/>
      <c r="CJ840" s="52"/>
      <c r="CK840" s="52"/>
      <c r="CL840" s="52"/>
      <c r="CM840" s="52"/>
      <c r="CN840" s="52"/>
      <c r="CO840" s="52"/>
      <c r="CP840" s="52"/>
      <c r="CQ840" s="52"/>
      <c r="CR840" s="52"/>
      <c r="CS840" s="52"/>
      <c r="CT840" s="52"/>
      <c r="CU840" s="52"/>
      <c r="CV840" s="52"/>
      <c r="CW840" s="52"/>
      <c r="CX840" s="52"/>
      <c r="CY840" s="52"/>
      <c r="CZ840" s="52"/>
      <c r="DA840" s="52"/>
      <c r="DB840" s="52"/>
      <c r="DC840" s="52"/>
      <c r="DD840" s="52"/>
      <c r="DE840" s="52"/>
      <c r="DF840" s="52"/>
      <c r="DG840" s="52"/>
      <c r="DH840" s="52"/>
      <c r="DI840" s="52"/>
      <c r="DJ840" s="52"/>
      <c r="DK840" s="52"/>
      <c r="DL840" s="52"/>
      <c r="DM840" s="52"/>
      <c r="DN840" s="52"/>
      <c r="DO840" s="52"/>
      <c r="DP840" s="52"/>
      <c r="DQ840" s="52"/>
    </row>
    <row r="841" spans="1:121" s="54" customFormat="1" ht="24.95" customHeight="1">
      <c r="A841" s="562"/>
      <c r="B841" s="815"/>
      <c r="C841" s="815"/>
      <c r="D841" s="817"/>
      <c r="E841" s="150" t="s">
        <v>1591</v>
      </c>
      <c r="F841" s="170" t="s">
        <v>1438</v>
      </c>
      <c r="G841" s="90" t="s">
        <v>1102</v>
      </c>
      <c r="I841" s="51"/>
      <c r="J841" s="51"/>
      <c r="K841" s="51"/>
      <c r="L841" s="51"/>
      <c r="M841" s="51"/>
      <c r="N841" s="51"/>
      <c r="O841" s="51"/>
      <c r="P841" s="51"/>
      <c r="Q841" s="51"/>
      <c r="R841" s="51"/>
      <c r="S841" s="51"/>
      <c r="T841" s="51"/>
      <c r="U841" s="51"/>
      <c r="V841" s="51"/>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c r="BC841" s="52"/>
      <c r="BD841" s="52"/>
      <c r="BE841" s="52"/>
      <c r="BF841" s="52"/>
      <c r="BG841" s="52"/>
      <c r="BH841" s="52"/>
      <c r="BI841" s="52"/>
      <c r="BJ841" s="52"/>
      <c r="BK841" s="52"/>
      <c r="BL841" s="52"/>
      <c r="BM841" s="52"/>
      <c r="BN841" s="52"/>
      <c r="BO841" s="52"/>
      <c r="BP841" s="52"/>
      <c r="BQ841" s="52"/>
      <c r="BR841" s="52"/>
      <c r="BS841" s="52"/>
      <c r="BT841" s="52"/>
      <c r="BU841" s="52"/>
      <c r="BV841" s="52"/>
      <c r="BW841" s="52"/>
      <c r="BX841" s="52"/>
      <c r="BY841" s="52"/>
      <c r="BZ841" s="52"/>
      <c r="CA841" s="52"/>
      <c r="CB841" s="52"/>
      <c r="CC841" s="52"/>
      <c r="CD841" s="52"/>
      <c r="CE841" s="52"/>
      <c r="CF841" s="52"/>
      <c r="CG841" s="52"/>
      <c r="CH841" s="52"/>
      <c r="CI841" s="52"/>
      <c r="CJ841" s="52"/>
      <c r="CK841" s="52"/>
      <c r="CL841" s="52"/>
      <c r="CM841" s="52"/>
      <c r="CN841" s="52"/>
      <c r="CO841" s="52"/>
      <c r="CP841" s="52"/>
      <c r="CQ841" s="52"/>
      <c r="CR841" s="52"/>
      <c r="CS841" s="52"/>
      <c r="CT841" s="52"/>
      <c r="CU841" s="52"/>
      <c r="CV841" s="52"/>
      <c r="CW841" s="52"/>
      <c r="CX841" s="52"/>
      <c r="CY841" s="52"/>
      <c r="CZ841" s="52"/>
      <c r="DA841" s="52"/>
      <c r="DB841" s="52"/>
      <c r="DC841" s="52"/>
      <c r="DD841" s="52"/>
      <c r="DE841" s="52"/>
      <c r="DF841" s="52"/>
      <c r="DG841" s="52"/>
      <c r="DH841" s="52"/>
      <c r="DI841" s="52"/>
      <c r="DJ841" s="52"/>
      <c r="DK841" s="52"/>
      <c r="DL841" s="52"/>
      <c r="DM841" s="52"/>
      <c r="DN841" s="52"/>
      <c r="DO841" s="52"/>
      <c r="DP841" s="52"/>
      <c r="DQ841" s="52"/>
    </row>
    <row r="842" spans="1:121" s="54" customFormat="1" ht="24.95" customHeight="1">
      <c r="A842" s="562"/>
      <c r="B842" s="815"/>
      <c r="C842" s="815"/>
      <c r="D842" s="817"/>
      <c r="E842" s="150" t="s">
        <v>1526</v>
      </c>
      <c r="F842" s="170" t="s">
        <v>1438</v>
      </c>
      <c r="G842" s="90" t="s">
        <v>974</v>
      </c>
      <c r="I842" s="51"/>
      <c r="J842" s="51"/>
      <c r="K842" s="51"/>
      <c r="L842" s="51"/>
      <c r="M842" s="51"/>
      <c r="N842" s="51"/>
      <c r="O842" s="51"/>
      <c r="P842" s="51"/>
      <c r="Q842" s="51"/>
      <c r="R842" s="51"/>
      <c r="S842" s="51"/>
      <c r="T842" s="51"/>
      <c r="U842" s="51"/>
      <c r="V842" s="51"/>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c r="BC842" s="52"/>
      <c r="BD842" s="52"/>
      <c r="BE842" s="52"/>
      <c r="BF842" s="52"/>
      <c r="BG842" s="52"/>
      <c r="BH842" s="52"/>
      <c r="BI842" s="52"/>
      <c r="BJ842" s="52"/>
      <c r="BK842" s="52"/>
      <c r="BL842" s="52"/>
      <c r="BM842" s="52"/>
      <c r="BN842" s="52"/>
      <c r="BO842" s="52"/>
      <c r="BP842" s="52"/>
      <c r="BQ842" s="52"/>
      <c r="BR842" s="52"/>
      <c r="BS842" s="52"/>
      <c r="BT842" s="52"/>
      <c r="BU842" s="52"/>
      <c r="BV842" s="52"/>
      <c r="BW842" s="52"/>
      <c r="BX842" s="52"/>
      <c r="BY842" s="52"/>
      <c r="BZ842" s="52"/>
      <c r="CA842" s="52"/>
      <c r="CB842" s="52"/>
      <c r="CC842" s="52"/>
      <c r="CD842" s="52"/>
      <c r="CE842" s="52"/>
      <c r="CF842" s="52"/>
      <c r="CG842" s="52"/>
      <c r="CH842" s="52"/>
      <c r="CI842" s="52"/>
      <c r="CJ842" s="52"/>
      <c r="CK842" s="52"/>
      <c r="CL842" s="52"/>
      <c r="CM842" s="52"/>
      <c r="CN842" s="52"/>
      <c r="CO842" s="52"/>
      <c r="CP842" s="52"/>
      <c r="CQ842" s="52"/>
      <c r="CR842" s="52"/>
      <c r="CS842" s="52"/>
      <c r="CT842" s="52"/>
      <c r="CU842" s="52"/>
      <c r="CV842" s="52"/>
      <c r="CW842" s="52"/>
      <c r="CX842" s="52"/>
      <c r="CY842" s="52"/>
      <c r="CZ842" s="52"/>
      <c r="DA842" s="52"/>
      <c r="DB842" s="52"/>
      <c r="DC842" s="52"/>
      <c r="DD842" s="52"/>
      <c r="DE842" s="52"/>
      <c r="DF842" s="52"/>
      <c r="DG842" s="52"/>
      <c r="DH842" s="52"/>
      <c r="DI842" s="52"/>
      <c r="DJ842" s="52"/>
      <c r="DK842" s="52"/>
      <c r="DL842" s="52"/>
      <c r="DM842" s="52"/>
      <c r="DN842" s="52"/>
      <c r="DO842" s="52"/>
      <c r="DP842" s="52"/>
      <c r="DQ842" s="52"/>
    </row>
    <row r="843" spans="1:121" s="54" customFormat="1" ht="24.95" customHeight="1">
      <c r="A843" s="562"/>
      <c r="B843" s="815"/>
      <c r="C843" s="815"/>
      <c r="D843" s="817"/>
      <c r="E843" s="134" t="s">
        <v>1527</v>
      </c>
      <c r="F843" s="131" t="s">
        <v>1440</v>
      </c>
      <c r="G843" s="90" t="s">
        <v>1025</v>
      </c>
      <c r="I843" s="51"/>
      <c r="J843" s="51"/>
      <c r="K843" s="51"/>
      <c r="L843" s="51"/>
      <c r="M843" s="51"/>
      <c r="N843" s="51"/>
      <c r="O843" s="51"/>
      <c r="P843" s="51"/>
      <c r="Q843" s="51"/>
      <c r="R843" s="51"/>
      <c r="S843" s="51"/>
      <c r="T843" s="51"/>
      <c r="U843" s="51"/>
      <c r="V843" s="51"/>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c r="BC843" s="52"/>
      <c r="BD843" s="52"/>
      <c r="BE843" s="52"/>
      <c r="BF843" s="52"/>
      <c r="BG843" s="52"/>
      <c r="BH843" s="52"/>
      <c r="BI843" s="52"/>
      <c r="BJ843" s="52"/>
      <c r="BK843" s="52"/>
      <c r="BL843" s="52"/>
      <c r="BM843" s="52"/>
      <c r="BN843" s="52"/>
      <c r="BO843" s="52"/>
      <c r="BP843" s="52"/>
      <c r="BQ843" s="52"/>
      <c r="BR843" s="52"/>
      <c r="BS843" s="52"/>
      <c r="BT843" s="52"/>
      <c r="BU843" s="52"/>
      <c r="BV843" s="52"/>
      <c r="BW843" s="52"/>
      <c r="BX843" s="52"/>
      <c r="BY843" s="52"/>
      <c r="BZ843" s="52"/>
      <c r="CA843" s="52"/>
      <c r="CB843" s="52"/>
      <c r="CC843" s="52"/>
      <c r="CD843" s="52"/>
      <c r="CE843" s="52"/>
      <c r="CF843" s="52"/>
      <c r="CG843" s="52"/>
      <c r="CH843" s="52"/>
      <c r="CI843" s="52"/>
      <c r="CJ843" s="52"/>
      <c r="CK843" s="52"/>
      <c r="CL843" s="52"/>
      <c r="CM843" s="52"/>
      <c r="CN843" s="52"/>
      <c r="CO843" s="52"/>
      <c r="CP843" s="52"/>
      <c r="CQ843" s="52"/>
      <c r="CR843" s="52"/>
      <c r="CS843" s="52"/>
      <c r="CT843" s="52"/>
      <c r="CU843" s="52"/>
      <c r="CV843" s="52"/>
      <c r="CW843" s="52"/>
      <c r="CX843" s="52"/>
      <c r="CY843" s="52"/>
      <c r="CZ843" s="52"/>
      <c r="DA843" s="52"/>
      <c r="DB843" s="52"/>
      <c r="DC843" s="52"/>
      <c r="DD843" s="52"/>
      <c r="DE843" s="52"/>
      <c r="DF843" s="52"/>
      <c r="DG843" s="52"/>
      <c r="DH843" s="52"/>
      <c r="DI843" s="52"/>
      <c r="DJ843" s="52"/>
      <c r="DK843" s="52"/>
      <c r="DL843" s="52"/>
      <c r="DM843" s="52"/>
      <c r="DN843" s="52"/>
      <c r="DO843" s="52"/>
      <c r="DP843" s="52"/>
      <c r="DQ843" s="52"/>
    </row>
    <row r="844" spans="1:121" s="54" customFormat="1" ht="15" customHeight="1">
      <c r="A844" s="587" t="s">
        <v>1104</v>
      </c>
      <c r="B844" s="587"/>
      <c r="C844" s="587"/>
      <c r="D844" s="587"/>
      <c r="E844" s="587"/>
      <c r="F844" s="587"/>
      <c r="G844" s="594"/>
      <c r="I844" s="51"/>
      <c r="J844" s="51"/>
      <c r="K844" s="51"/>
      <c r="L844" s="51"/>
      <c r="M844" s="51"/>
      <c r="N844" s="51"/>
      <c r="O844" s="51"/>
      <c r="P844" s="51"/>
      <c r="Q844" s="51"/>
      <c r="R844" s="51"/>
      <c r="S844" s="51"/>
      <c r="T844" s="51"/>
      <c r="U844" s="51"/>
      <c r="V844" s="51"/>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c r="BG844" s="52"/>
      <c r="BH844" s="52"/>
      <c r="BI844" s="52"/>
      <c r="BJ844" s="52"/>
      <c r="BK844" s="52"/>
      <c r="BL844" s="52"/>
      <c r="BM844" s="52"/>
      <c r="BN844" s="52"/>
      <c r="BO844" s="52"/>
      <c r="BP844" s="52"/>
      <c r="BQ844" s="52"/>
      <c r="BR844" s="52"/>
      <c r="BS844" s="52"/>
      <c r="BT844" s="52"/>
      <c r="BU844" s="52"/>
      <c r="BV844" s="52"/>
      <c r="BW844" s="52"/>
      <c r="BX844" s="52"/>
      <c r="BY844" s="52"/>
      <c r="BZ844" s="52"/>
      <c r="CA844" s="52"/>
      <c r="CB844" s="52"/>
      <c r="CC844" s="52"/>
      <c r="CD844" s="52"/>
      <c r="CE844" s="52"/>
      <c r="CF844" s="52"/>
      <c r="CG844" s="52"/>
      <c r="CH844" s="52"/>
      <c r="CI844" s="52"/>
      <c r="CJ844" s="52"/>
      <c r="CK844" s="52"/>
      <c r="CL844" s="52"/>
      <c r="CM844" s="52"/>
      <c r="CN844" s="52"/>
      <c r="CO844" s="52"/>
      <c r="CP844" s="52"/>
      <c r="CQ844" s="52"/>
      <c r="CR844" s="52"/>
      <c r="CS844" s="52"/>
      <c r="CT844" s="52"/>
      <c r="CU844" s="52"/>
      <c r="CV844" s="52"/>
      <c r="CW844" s="52"/>
      <c r="CX844" s="52"/>
      <c r="CY844" s="52"/>
      <c r="CZ844" s="52"/>
      <c r="DA844" s="52"/>
      <c r="DB844" s="52"/>
      <c r="DC844" s="52"/>
      <c r="DD844" s="52"/>
      <c r="DE844" s="52"/>
      <c r="DF844" s="52"/>
      <c r="DG844" s="52"/>
      <c r="DH844" s="52"/>
      <c r="DI844" s="52"/>
      <c r="DJ844" s="52"/>
      <c r="DK844" s="52"/>
      <c r="DL844" s="52"/>
      <c r="DM844" s="52"/>
      <c r="DN844" s="52"/>
      <c r="DO844" s="52"/>
      <c r="DP844" s="52"/>
      <c r="DQ844" s="52"/>
    </row>
    <row r="845" spans="1:121" s="54" customFormat="1" ht="12" customHeight="1">
      <c r="A845" s="581" t="s">
        <v>439</v>
      </c>
      <c r="B845" s="581"/>
      <c r="C845" s="581"/>
      <c r="D845" s="581"/>
      <c r="E845" s="155" t="s">
        <v>499</v>
      </c>
      <c r="F845" s="130"/>
      <c r="G845" s="121" t="s">
        <v>500</v>
      </c>
      <c r="I845" s="51"/>
      <c r="J845" s="51"/>
      <c r="K845" s="51"/>
      <c r="L845" s="51"/>
      <c r="M845" s="51"/>
      <c r="N845" s="51"/>
      <c r="O845" s="51"/>
      <c r="P845" s="51"/>
      <c r="Q845" s="51"/>
      <c r="R845" s="51"/>
      <c r="S845" s="51"/>
      <c r="T845" s="51"/>
      <c r="U845" s="51"/>
      <c r="V845" s="51"/>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c r="BC845" s="52"/>
      <c r="BD845" s="52"/>
      <c r="BE845" s="52"/>
      <c r="BF845" s="52"/>
      <c r="BG845" s="52"/>
      <c r="BH845" s="52"/>
      <c r="BI845" s="52"/>
      <c r="BJ845" s="52"/>
      <c r="BK845" s="52"/>
      <c r="BL845" s="52"/>
      <c r="BM845" s="52"/>
      <c r="BN845" s="52"/>
      <c r="BO845" s="52"/>
      <c r="BP845" s="52"/>
      <c r="BQ845" s="52"/>
      <c r="BR845" s="52"/>
      <c r="BS845" s="52"/>
      <c r="BT845" s="52"/>
      <c r="BU845" s="52"/>
      <c r="BV845" s="52"/>
      <c r="BW845" s="52"/>
      <c r="BX845" s="52"/>
      <c r="BY845" s="52"/>
      <c r="BZ845" s="52"/>
      <c r="CA845" s="52"/>
      <c r="CB845" s="52"/>
      <c r="CC845" s="52"/>
      <c r="CD845" s="52"/>
      <c r="CE845" s="52"/>
      <c r="CF845" s="52"/>
      <c r="CG845" s="52"/>
      <c r="CH845" s="52"/>
      <c r="CI845" s="52"/>
      <c r="CJ845" s="52"/>
      <c r="CK845" s="52"/>
      <c r="CL845" s="52"/>
      <c r="CM845" s="52"/>
      <c r="CN845" s="52"/>
      <c r="CO845" s="52"/>
      <c r="CP845" s="52"/>
      <c r="CQ845" s="52"/>
      <c r="CR845" s="52"/>
      <c r="CS845" s="52"/>
      <c r="CT845" s="52"/>
      <c r="CU845" s="52"/>
      <c r="CV845" s="52"/>
      <c r="CW845" s="52"/>
      <c r="CX845" s="52"/>
      <c r="CY845" s="52"/>
      <c r="CZ845" s="52"/>
      <c r="DA845" s="52"/>
      <c r="DB845" s="52"/>
      <c r="DC845" s="52"/>
      <c r="DD845" s="52"/>
      <c r="DE845" s="52"/>
      <c r="DF845" s="52"/>
      <c r="DG845" s="52"/>
      <c r="DH845" s="52"/>
      <c r="DI845" s="52"/>
      <c r="DJ845" s="52"/>
      <c r="DK845" s="52"/>
      <c r="DL845" s="52"/>
      <c r="DM845" s="52"/>
      <c r="DN845" s="52"/>
      <c r="DO845" s="52"/>
      <c r="DP845" s="52"/>
      <c r="DQ845" s="52"/>
    </row>
    <row r="846" spans="1:121" s="54" customFormat="1" ht="15" customHeight="1">
      <c r="A846" s="112" t="s">
        <v>688</v>
      </c>
      <c r="B846" s="112" t="s">
        <v>251</v>
      </c>
      <c r="C846" s="112" t="s">
        <v>277</v>
      </c>
      <c r="D846" s="112" t="s">
        <v>92</v>
      </c>
      <c r="E846" s="591" t="s">
        <v>342</v>
      </c>
      <c r="F846" s="592"/>
      <c r="G846" s="106" t="s">
        <v>957</v>
      </c>
      <c r="I846" s="51"/>
      <c r="J846" s="51"/>
      <c r="K846" s="51"/>
      <c r="L846" s="51"/>
      <c r="M846" s="51"/>
      <c r="N846" s="51"/>
      <c r="O846" s="51"/>
      <c r="P846" s="51"/>
      <c r="Q846" s="51"/>
      <c r="R846" s="51"/>
      <c r="S846" s="51"/>
      <c r="T846" s="51"/>
      <c r="U846" s="51"/>
      <c r="V846" s="51"/>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c r="BC846" s="52"/>
      <c r="BD846" s="52"/>
      <c r="BE846" s="52"/>
      <c r="BF846" s="52"/>
      <c r="BG846" s="52"/>
      <c r="BH846" s="52"/>
      <c r="BI846" s="52"/>
      <c r="BJ846" s="52"/>
      <c r="BK846" s="52"/>
      <c r="BL846" s="52"/>
      <c r="BM846" s="52"/>
      <c r="BN846" s="52"/>
      <c r="BO846" s="52"/>
      <c r="BP846" s="52"/>
      <c r="BQ846" s="52"/>
      <c r="BR846" s="52"/>
      <c r="BS846" s="52"/>
      <c r="BT846" s="52"/>
      <c r="BU846" s="52"/>
      <c r="BV846" s="52"/>
      <c r="BW846" s="52"/>
      <c r="BX846" s="52"/>
      <c r="BY846" s="52"/>
      <c r="BZ846" s="52"/>
      <c r="CA846" s="52"/>
      <c r="CB846" s="52"/>
      <c r="CC846" s="52"/>
      <c r="CD846" s="52"/>
      <c r="CE846" s="52"/>
      <c r="CF846" s="52"/>
      <c r="CG846" s="52"/>
      <c r="CH846" s="52"/>
      <c r="CI846" s="52"/>
      <c r="CJ846" s="52"/>
      <c r="CK846" s="52"/>
      <c r="CL846" s="52"/>
      <c r="CM846" s="52"/>
      <c r="CN846" s="52"/>
      <c r="CO846" s="52"/>
      <c r="CP846" s="52"/>
      <c r="CQ846" s="52"/>
      <c r="CR846" s="52"/>
      <c r="CS846" s="52"/>
      <c r="CT846" s="52"/>
      <c r="CU846" s="52"/>
      <c r="CV846" s="52"/>
      <c r="CW846" s="52"/>
      <c r="CX846" s="52"/>
      <c r="CY846" s="52"/>
      <c r="CZ846" s="52"/>
      <c r="DA846" s="52"/>
      <c r="DB846" s="52"/>
      <c r="DC846" s="52"/>
      <c r="DD846" s="52"/>
      <c r="DE846" s="52"/>
      <c r="DF846" s="52"/>
      <c r="DG846" s="52"/>
      <c r="DH846" s="52"/>
      <c r="DI846" s="52"/>
      <c r="DJ846" s="52"/>
      <c r="DK846" s="52"/>
      <c r="DL846" s="52"/>
      <c r="DM846" s="52"/>
      <c r="DN846" s="52"/>
      <c r="DO846" s="52"/>
      <c r="DP846" s="52"/>
      <c r="DQ846" s="52"/>
    </row>
    <row r="847" spans="1:121" s="54" customFormat="1" ht="15" customHeight="1">
      <c r="A847" s="597" t="s">
        <v>1105</v>
      </c>
      <c r="B847" s="817" t="s">
        <v>1107</v>
      </c>
      <c r="C847" s="817" t="s">
        <v>1106</v>
      </c>
      <c r="D847" s="817" t="s">
        <v>1087</v>
      </c>
      <c r="E847" s="155" t="s">
        <v>1055</v>
      </c>
      <c r="F847" s="170" t="s">
        <v>1438</v>
      </c>
      <c r="G847" s="121" t="s">
        <v>924</v>
      </c>
      <c r="I847" s="51"/>
      <c r="J847" s="51"/>
      <c r="K847" s="51"/>
      <c r="L847" s="51"/>
      <c r="M847" s="51"/>
      <c r="N847" s="51"/>
      <c r="O847" s="51"/>
      <c r="P847" s="51"/>
      <c r="Q847" s="51"/>
      <c r="R847" s="51"/>
      <c r="S847" s="51"/>
      <c r="T847" s="51"/>
      <c r="U847" s="51"/>
      <c r="V847" s="51"/>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c r="BC847" s="52"/>
      <c r="BD847" s="52"/>
      <c r="BE847" s="52"/>
      <c r="BF847" s="52"/>
      <c r="BG847" s="52"/>
      <c r="BH847" s="52"/>
      <c r="BI847" s="52"/>
      <c r="BJ847" s="52"/>
      <c r="BK847" s="52"/>
      <c r="BL847" s="52"/>
      <c r="BM847" s="52"/>
      <c r="BN847" s="52"/>
      <c r="BO847" s="52"/>
      <c r="BP847" s="52"/>
      <c r="BQ847" s="52"/>
      <c r="BR847" s="52"/>
      <c r="BS847" s="52"/>
      <c r="BT847" s="52"/>
      <c r="BU847" s="52"/>
      <c r="BV847" s="52"/>
      <c r="BW847" s="52"/>
      <c r="BX847" s="52"/>
      <c r="BY847" s="52"/>
      <c r="BZ847" s="52"/>
      <c r="CA847" s="52"/>
      <c r="CB847" s="52"/>
      <c r="CC847" s="52"/>
      <c r="CD847" s="52"/>
      <c r="CE847" s="52"/>
      <c r="CF847" s="52"/>
      <c r="CG847" s="52"/>
      <c r="CH847" s="52"/>
      <c r="CI847" s="52"/>
      <c r="CJ847" s="52"/>
      <c r="CK847" s="52"/>
      <c r="CL847" s="52"/>
      <c r="CM847" s="52"/>
      <c r="CN847" s="52"/>
      <c r="CO847" s="52"/>
      <c r="CP847" s="52"/>
      <c r="CQ847" s="52"/>
      <c r="CR847" s="52"/>
      <c r="CS847" s="52"/>
      <c r="CT847" s="52"/>
      <c r="CU847" s="52"/>
      <c r="CV847" s="52"/>
      <c r="CW847" s="52"/>
      <c r="CX847" s="52"/>
      <c r="CY847" s="52"/>
      <c r="CZ847" s="52"/>
      <c r="DA847" s="52"/>
      <c r="DB847" s="52"/>
      <c r="DC847" s="52"/>
      <c r="DD847" s="52"/>
      <c r="DE847" s="52"/>
      <c r="DF847" s="52"/>
      <c r="DG847" s="52"/>
      <c r="DH847" s="52"/>
      <c r="DI847" s="52"/>
      <c r="DJ847" s="52"/>
      <c r="DK847" s="52"/>
      <c r="DL847" s="52"/>
      <c r="DM847" s="52"/>
      <c r="DN847" s="52"/>
      <c r="DO847" s="52"/>
      <c r="DP847" s="52"/>
      <c r="DQ847" s="52"/>
    </row>
    <row r="848" spans="1:121" s="54" customFormat="1" ht="15" customHeight="1">
      <c r="A848" s="597"/>
      <c r="B848" s="817"/>
      <c r="C848" s="817"/>
      <c r="D848" s="817"/>
      <c r="E848" s="150" t="s">
        <v>1588</v>
      </c>
      <c r="F848" s="170" t="s">
        <v>1438</v>
      </c>
      <c r="G848" s="90" t="s">
        <v>926</v>
      </c>
      <c r="I848" s="51"/>
      <c r="J848" s="51"/>
      <c r="K848" s="51"/>
      <c r="L848" s="51"/>
      <c r="M848" s="51"/>
      <c r="N848" s="51"/>
      <c r="O848" s="51"/>
      <c r="P848" s="51"/>
      <c r="Q848" s="51"/>
      <c r="R848" s="51"/>
      <c r="S848" s="51"/>
      <c r="T848" s="51"/>
      <c r="U848" s="51"/>
      <c r="V848" s="51"/>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c r="BC848" s="52"/>
      <c r="BD848" s="52"/>
      <c r="BE848" s="52"/>
      <c r="BF848" s="52"/>
      <c r="BG848" s="52"/>
      <c r="BH848" s="52"/>
      <c r="BI848" s="52"/>
      <c r="BJ848" s="52"/>
      <c r="BK848" s="52"/>
      <c r="BL848" s="52"/>
      <c r="BM848" s="52"/>
      <c r="BN848" s="52"/>
      <c r="BO848" s="52"/>
      <c r="BP848" s="52"/>
      <c r="BQ848" s="52"/>
      <c r="BR848" s="52"/>
      <c r="BS848" s="52"/>
      <c r="BT848" s="52"/>
      <c r="BU848" s="52"/>
      <c r="BV848" s="52"/>
      <c r="BW848" s="52"/>
      <c r="BX848" s="52"/>
      <c r="BY848" s="52"/>
      <c r="BZ848" s="52"/>
      <c r="CA848" s="52"/>
      <c r="CB848" s="52"/>
      <c r="CC848" s="52"/>
      <c r="CD848" s="52"/>
      <c r="CE848" s="52"/>
      <c r="CF848" s="52"/>
      <c r="CG848" s="52"/>
      <c r="CH848" s="52"/>
      <c r="CI848" s="52"/>
      <c r="CJ848" s="52"/>
      <c r="CK848" s="52"/>
      <c r="CL848" s="52"/>
      <c r="CM848" s="52"/>
      <c r="CN848" s="52"/>
      <c r="CO848" s="52"/>
      <c r="CP848" s="52"/>
      <c r="CQ848" s="52"/>
      <c r="CR848" s="52"/>
      <c r="CS848" s="52"/>
      <c r="CT848" s="52"/>
      <c r="CU848" s="52"/>
      <c r="CV848" s="52"/>
      <c r="CW848" s="52"/>
      <c r="CX848" s="52"/>
      <c r="CY848" s="52"/>
      <c r="CZ848" s="52"/>
      <c r="DA848" s="52"/>
      <c r="DB848" s="52"/>
      <c r="DC848" s="52"/>
      <c r="DD848" s="52"/>
      <c r="DE848" s="52"/>
      <c r="DF848" s="52"/>
      <c r="DG848" s="52"/>
      <c r="DH848" s="52"/>
      <c r="DI848" s="52"/>
      <c r="DJ848" s="52"/>
      <c r="DK848" s="52"/>
      <c r="DL848" s="52"/>
      <c r="DM848" s="52"/>
      <c r="DN848" s="52"/>
      <c r="DO848" s="52"/>
      <c r="DP848" s="52"/>
      <c r="DQ848" s="52"/>
    </row>
    <row r="849" spans="1:121" s="54" customFormat="1" ht="15" customHeight="1">
      <c r="A849" s="597"/>
      <c r="B849" s="817"/>
      <c r="C849" s="817"/>
      <c r="D849" s="817" t="s">
        <v>641</v>
      </c>
      <c r="E849" s="150" t="s">
        <v>1575</v>
      </c>
      <c r="F849" s="170" t="s">
        <v>1438</v>
      </c>
      <c r="G849" s="90" t="s">
        <v>588</v>
      </c>
      <c r="I849" s="51"/>
      <c r="J849" s="51"/>
      <c r="K849" s="51"/>
      <c r="L849" s="51"/>
      <c r="M849" s="51"/>
      <c r="N849" s="51"/>
      <c r="O849" s="51"/>
      <c r="P849" s="51"/>
      <c r="Q849" s="51"/>
      <c r="R849" s="51"/>
      <c r="S849" s="51"/>
      <c r="T849" s="51"/>
      <c r="U849" s="51"/>
      <c r="V849" s="51"/>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c r="BG849" s="52"/>
      <c r="BH849" s="52"/>
      <c r="BI849" s="52"/>
      <c r="BJ849" s="52"/>
      <c r="BK849" s="52"/>
      <c r="BL849" s="52"/>
      <c r="BM849" s="52"/>
      <c r="BN849" s="52"/>
      <c r="BO849" s="52"/>
      <c r="BP849" s="52"/>
      <c r="BQ849" s="52"/>
      <c r="BR849" s="52"/>
      <c r="BS849" s="52"/>
      <c r="BT849" s="52"/>
      <c r="BU849" s="52"/>
      <c r="BV849" s="52"/>
      <c r="BW849" s="52"/>
      <c r="BX849" s="52"/>
      <c r="BY849" s="52"/>
      <c r="BZ849" s="52"/>
      <c r="CA849" s="52"/>
      <c r="CB849" s="52"/>
      <c r="CC849" s="52"/>
      <c r="CD849" s="52"/>
      <c r="CE849" s="52"/>
      <c r="CF849" s="52"/>
      <c r="CG849" s="52"/>
      <c r="CH849" s="52"/>
      <c r="CI849" s="52"/>
      <c r="CJ849" s="52"/>
      <c r="CK849" s="52"/>
      <c r="CL849" s="52"/>
      <c r="CM849" s="52"/>
      <c r="CN849" s="52"/>
      <c r="CO849" s="52"/>
      <c r="CP849" s="52"/>
      <c r="CQ849" s="52"/>
      <c r="CR849" s="52"/>
      <c r="CS849" s="52"/>
      <c r="CT849" s="52"/>
      <c r="CU849" s="52"/>
      <c r="CV849" s="52"/>
      <c r="CW849" s="52"/>
      <c r="CX849" s="52"/>
      <c r="CY849" s="52"/>
      <c r="CZ849" s="52"/>
      <c r="DA849" s="52"/>
      <c r="DB849" s="52"/>
      <c r="DC849" s="52"/>
      <c r="DD849" s="52"/>
      <c r="DE849" s="52"/>
      <c r="DF849" s="52"/>
      <c r="DG849" s="52"/>
      <c r="DH849" s="52"/>
      <c r="DI849" s="52"/>
      <c r="DJ849" s="52"/>
      <c r="DK849" s="52"/>
      <c r="DL849" s="52"/>
      <c r="DM849" s="52"/>
      <c r="DN849" s="52"/>
      <c r="DO849" s="52"/>
      <c r="DP849" s="52"/>
      <c r="DQ849" s="52"/>
    </row>
    <row r="850" spans="1:121" s="54" customFormat="1" ht="15" customHeight="1">
      <c r="A850" s="597"/>
      <c r="B850" s="817"/>
      <c r="C850" s="817"/>
      <c r="D850" s="817"/>
      <c r="E850" s="150" t="s">
        <v>1589</v>
      </c>
      <c r="F850" s="170" t="s">
        <v>1438</v>
      </c>
      <c r="G850" s="90" t="s">
        <v>640</v>
      </c>
      <c r="I850" s="51"/>
      <c r="J850" s="51"/>
      <c r="K850" s="51"/>
      <c r="L850" s="51"/>
      <c r="M850" s="51"/>
      <c r="N850" s="51"/>
      <c r="O850" s="51"/>
      <c r="P850" s="51"/>
      <c r="Q850" s="51"/>
      <c r="R850" s="51"/>
      <c r="S850" s="51"/>
      <c r="T850" s="51"/>
      <c r="U850" s="51"/>
      <c r="V850" s="51"/>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c r="BC850" s="52"/>
      <c r="BD850" s="52"/>
      <c r="BE850" s="52"/>
      <c r="BF850" s="52"/>
      <c r="BG850" s="52"/>
      <c r="BH850" s="52"/>
      <c r="BI850" s="52"/>
      <c r="BJ850" s="52"/>
      <c r="BK850" s="52"/>
      <c r="BL850" s="52"/>
      <c r="BM850" s="52"/>
      <c r="BN850" s="52"/>
      <c r="BO850" s="52"/>
      <c r="BP850" s="52"/>
      <c r="BQ850" s="52"/>
      <c r="BR850" s="52"/>
      <c r="BS850" s="52"/>
      <c r="BT850" s="52"/>
      <c r="BU850" s="52"/>
      <c r="BV850" s="52"/>
      <c r="BW850" s="52"/>
      <c r="BX850" s="52"/>
      <c r="BY850" s="52"/>
      <c r="BZ850" s="52"/>
      <c r="CA850" s="52"/>
      <c r="CB850" s="52"/>
      <c r="CC850" s="52"/>
      <c r="CD850" s="52"/>
      <c r="CE850" s="52"/>
      <c r="CF850" s="52"/>
      <c r="CG850" s="52"/>
      <c r="CH850" s="52"/>
      <c r="CI850" s="52"/>
      <c r="CJ850" s="52"/>
      <c r="CK850" s="52"/>
      <c r="CL850" s="52"/>
      <c r="CM850" s="52"/>
      <c r="CN850" s="52"/>
      <c r="CO850" s="52"/>
      <c r="CP850" s="52"/>
      <c r="CQ850" s="52"/>
      <c r="CR850" s="52"/>
      <c r="CS850" s="52"/>
      <c r="CT850" s="52"/>
      <c r="CU850" s="52"/>
      <c r="CV850" s="52"/>
      <c r="CW850" s="52"/>
      <c r="CX850" s="52"/>
      <c r="CY850" s="52"/>
      <c r="CZ850" s="52"/>
      <c r="DA850" s="52"/>
      <c r="DB850" s="52"/>
      <c r="DC850" s="52"/>
      <c r="DD850" s="52"/>
      <c r="DE850" s="52"/>
      <c r="DF850" s="52"/>
      <c r="DG850" s="52"/>
      <c r="DH850" s="52"/>
      <c r="DI850" s="52"/>
      <c r="DJ850" s="52"/>
      <c r="DK850" s="52"/>
      <c r="DL850" s="52"/>
      <c r="DM850" s="52"/>
      <c r="DN850" s="52"/>
      <c r="DO850" s="52"/>
      <c r="DP850" s="52"/>
      <c r="DQ850" s="52"/>
    </row>
    <row r="851" spans="1:121" s="54" customFormat="1" ht="15" customHeight="1">
      <c r="A851" s="597"/>
      <c r="B851" s="817"/>
      <c r="C851" s="817"/>
      <c r="D851" s="817" t="s">
        <v>635</v>
      </c>
      <c r="E851" s="134" t="s">
        <v>1047</v>
      </c>
      <c r="F851" s="170" t="s">
        <v>1438</v>
      </c>
      <c r="G851" s="90" t="s">
        <v>589</v>
      </c>
      <c r="I851" s="51"/>
      <c r="J851" s="51"/>
      <c r="K851" s="51"/>
      <c r="L851" s="51"/>
      <c r="M851" s="51"/>
      <c r="N851" s="51"/>
      <c r="O851" s="51"/>
      <c r="P851" s="51"/>
      <c r="Q851" s="51"/>
      <c r="R851" s="51"/>
      <c r="S851" s="51"/>
      <c r="T851" s="51"/>
      <c r="U851" s="51"/>
      <c r="V851" s="51"/>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c r="BC851" s="52"/>
      <c r="BD851" s="52"/>
      <c r="BE851" s="52"/>
      <c r="BF851" s="52"/>
      <c r="BG851" s="52"/>
      <c r="BH851" s="52"/>
      <c r="BI851" s="52"/>
      <c r="BJ851" s="52"/>
      <c r="BK851" s="52"/>
      <c r="BL851" s="52"/>
      <c r="BM851" s="52"/>
      <c r="BN851" s="52"/>
      <c r="BO851" s="52"/>
      <c r="BP851" s="52"/>
      <c r="BQ851" s="52"/>
      <c r="BR851" s="52"/>
      <c r="BS851" s="52"/>
      <c r="BT851" s="52"/>
      <c r="BU851" s="52"/>
      <c r="BV851" s="52"/>
      <c r="BW851" s="52"/>
      <c r="BX851" s="52"/>
      <c r="BY851" s="52"/>
      <c r="BZ851" s="52"/>
      <c r="CA851" s="52"/>
      <c r="CB851" s="52"/>
      <c r="CC851" s="52"/>
      <c r="CD851" s="52"/>
      <c r="CE851" s="52"/>
      <c r="CF851" s="52"/>
      <c r="CG851" s="52"/>
      <c r="CH851" s="52"/>
      <c r="CI851" s="52"/>
      <c r="CJ851" s="52"/>
      <c r="CK851" s="52"/>
      <c r="CL851" s="52"/>
      <c r="CM851" s="52"/>
      <c r="CN851" s="52"/>
      <c r="CO851" s="52"/>
      <c r="CP851" s="52"/>
      <c r="CQ851" s="52"/>
      <c r="CR851" s="52"/>
      <c r="CS851" s="52"/>
      <c r="CT851" s="52"/>
      <c r="CU851" s="52"/>
      <c r="CV851" s="52"/>
      <c r="CW851" s="52"/>
      <c r="CX851" s="52"/>
      <c r="CY851" s="52"/>
      <c r="CZ851" s="52"/>
      <c r="DA851" s="52"/>
      <c r="DB851" s="52"/>
      <c r="DC851" s="52"/>
      <c r="DD851" s="52"/>
      <c r="DE851" s="52"/>
      <c r="DF851" s="52"/>
      <c r="DG851" s="52"/>
      <c r="DH851" s="52"/>
      <c r="DI851" s="52"/>
      <c r="DJ851" s="52"/>
      <c r="DK851" s="52"/>
      <c r="DL851" s="52"/>
      <c r="DM851" s="52"/>
      <c r="DN851" s="52"/>
      <c r="DO851" s="52"/>
      <c r="DP851" s="52"/>
      <c r="DQ851" s="52"/>
    </row>
    <row r="852" spans="1:121" s="54" customFormat="1" ht="15" customHeight="1">
      <c r="A852" s="597"/>
      <c r="B852" s="817"/>
      <c r="C852" s="817"/>
      <c r="D852" s="817"/>
      <c r="E852" s="134" t="s">
        <v>1590</v>
      </c>
      <c r="F852" s="170" t="s">
        <v>1438</v>
      </c>
      <c r="G852" s="90" t="s">
        <v>920</v>
      </c>
      <c r="I852" s="51"/>
      <c r="J852" s="51"/>
      <c r="K852" s="51"/>
      <c r="L852" s="51"/>
      <c r="M852" s="51"/>
      <c r="N852" s="51"/>
      <c r="O852" s="51"/>
      <c r="P852" s="51"/>
      <c r="Q852" s="51"/>
      <c r="R852" s="51"/>
      <c r="S852" s="51"/>
      <c r="T852" s="51"/>
      <c r="U852" s="51"/>
      <c r="V852" s="51"/>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c r="BC852" s="52"/>
      <c r="BD852" s="52"/>
      <c r="BE852" s="52"/>
      <c r="BF852" s="52"/>
      <c r="BG852" s="52"/>
      <c r="BH852" s="52"/>
      <c r="BI852" s="52"/>
      <c r="BJ852" s="52"/>
      <c r="BK852" s="52"/>
      <c r="BL852" s="52"/>
      <c r="BM852" s="52"/>
      <c r="BN852" s="52"/>
      <c r="BO852" s="52"/>
      <c r="BP852" s="52"/>
      <c r="BQ852" s="52"/>
      <c r="BR852" s="52"/>
      <c r="BS852" s="52"/>
      <c r="BT852" s="52"/>
      <c r="BU852" s="52"/>
      <c r="BV852" s="52"/>
      <c r="BW852" s="52"/>
      <c r="BX852" s="52"/>
      <c r="BY852" s="52"/>
      <c r="BZ852" s="52"/>
      <c r="CA852" s="52"/>
      <c r="CB852" s="52"/>
      <c r="CC852" s="52"/>
      <c r="CD852" s="52"/>
      <c r="CE852" s="52"/>
      <c r="CF852" s="52"/>
      <c r="CG852" s="52"/>
      <c r="CH852" s="52"/>
      <c r="CI852" s="52"/>
      <c r="CJ852" s="52"/>
      <c r="CK852" s="52"/>
      <c r="CL852" s="52"/>
      <c r="CM852" s="52"/>
      <c r="CN852" s="52"/>
      <c r="CO852" s="52"/>
      <c r="CP852" s="52"/>
      <c r="CQ852" s="52"/>
      <c r="CR852" s="52"/>
      <c r="CS852" s="52"/>
      <c r="CT852" s="52"/>
      <c r="CU852" s="52"/>
      <c r="CV852" s="52"/>
      <c r="CW852" s="52"/>
      <c r="CX852" s="52"/>
      <c r="CY852" s="52"/>
      <c r="CZ852" s="52"/>
      <c r="DA852" s="52"/>
      <c r="DB852" s="52"/>
      <c r="DC852" s="52"/>
      <c r="DD852" s="52"/>
      <c r="DE852" s="52"/>
      <c r="DF852" s="52"/>
      <c r="DG852" s="52"/>
      <c r="DH852" s="52"/>
      <c r="DI852" s="52"/>
      <c r="DJ852" s="52"/>
      <c r="DK852" s="52"/>
      <c r="DL852" s="52"/>
      <c r="DM852" s="52"/>
      <c r="DN852" s="52"/>
      <c r="DO852" s="52"/>
      <c r="DP852" s="52"/>
      <c r="DQ852" s="52"/>
    </row>
    <row r="853" spans="1:121" s="54" customFormat="1" ht="15" customHeight="1">
      <c r="A853" s="587" t="s">
        <v>1108</v>
      </c>
      <c r="B853" s="587"/>
      <c r="C853" s="587"/>
      <c r="D853" s="587"/>
      <c r="E853" s="587"/>
      <c r="F853" s="587"/>
      <c r="G853" s="594"/>
      <c r="I853" s="51"/>
      <c r="J853" s="51"/>
      <c r="K853" s="51"/>
      <c r="L853" s="51"/>
      <c r="M853" s="51"/>
      <c r="N853" s="51"/>
      <c r="O853" s="51"/>
      <c r="P853" s="51"/>
      <c r="Q853" s="51"/>
      <c r="R853" s="51"/>
      <c r="S853" s="51"/>
      <c r="T853" s="51"/>
      <c r="U853" s="51"/>
      <c r="V853" s="51"/>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c r="BC853" s="52"/>
      <c r="BD853" s="52"/>
      <c r="BE853" s="52"/>
      <c r="BF853" s="52"/>
      <c r="BG853" s="52"/>
      <c r="BH853" s="52"/>
      <c r="BI853" s="52"/>
      <c r="BJ853" s="52"/>
      <c r="BK853" s="52"/>
      <c r="BL853" s="52"/>
      <c r="BM853" s="52"/>
      <c r="BN853" s="52"/>
      <c r="BO853" s="52"/>
      <c r="BP853" s="52"/>
      <c r="BQ853" s="52"/>
      <c r="BR853" s="52"/>
      <c r="BS853" s="52"/>
      <c r="BT853" s="52"/>
      <c r="BU853" s="52"/>
      <c r="BV853" s="52"/>
      <c r="BW853" s="52"/>
      <c r="BX853" s="52"/>
      <c r="BY853" s="52"/>
      <c r="BZ853" s="52"/>
      <c r="CA853" s="52"/>
      <c r="CB853" s="52"/>
      <c r="CC853" s="52"/>
      <c r="CD853" s="52"/>
      <c r="CE853" s="52"/>
      <c r="CF853" s="52"/>
      <c r="CG853" s="52"/>
      <c r="CH853" s="52"/>
      <c r="CI853" s="52"/>
      <c r="CJ853" s="52"/>
      <c r="CK853" s="52"/>
      <c r="CL853" s="52"/>
      <c r="CM853" s="52"/>
      <c r="CN853" s="52"/>
      <c r="CO853" s="52"/>
      <c r="CP853" s="52"/>
      <c r="CQ853" s="52"/>
      <c r="CR853" s="52"/>
      <c r="CS853" s="52"/>
      <c r="CT853" s="52"/>
      <c r="CU853" s="52"/>
      <c r="CV853" s="52"/>
      <c r="CW853" s="52"/>
      <c r="CX853" s="52"/>
      <c r="CY853" s="52"/>
      <c r="CZ853" s="52"/>
      <c r="DA853" s="52"/>
      <c r="DB853" s="52"/>
      <c r="DC853" s="52"/>
      <c r="DD853" s="52"/>
      <c r="DE853" s="52"/>
      <c r="DF853" s="52"/>
      <c r="DG853" s="52"/>
      <c r="DH853" s="52"/>
      <c r="DI853" s="52"/>
      <c r="DJ853" s="52"/>
      <c r="DK853" s="52"/>
      <c r="DL853" s="52"/>
      <c r="DM853" s="52"/>
      <c r="DN853" s="52"/>
      <c r="DO853" s="52"/>
      <c r="DP853" s="52"/>
      <c r="DQ853" s="52"/>
    </row>
    <row r="854" spans="1:121" s="54" customFormat="1" ht="15" customHeight="1">
      <c r="A854" s="112" t="s">
        <v>664</v>
      </c>
      <c r="B854" s="112" t="s">
        <v>251</v>
      </c>
      <c r="C854" s="112" t="s">
        <v>277</v>
      </c>
      <c r="D854" s="112" t="s">
        <v>92</v>
      </c>
      <c r="E854" s="591" t="s">
        <v>342</v>
      </c>
      <c r="F854" s="592"/>
      <c r="G854" s="106" t="s">
        <v>957</v>
      </c>
      <c r="I854" s="51"/>
      <c r="J854" s="51"/>
      <c r="K854" s="51"/>
      <c r="L854" s="51"/>
      <c r="M854" s="51"/>
      <c r="N854" s="51"/>
      <c r="O854" s="51"/>
      <c r="P854" s="51"/>
      <c r="Q854" s="51"/>
      <c r="R854" s="51"/>
      <c r="S854" s="51"/>
      <c r="T854" s="51"/>
      <c r="U854" s="51"/>
      <c r="V854" s="51"/>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c r="BC854" s="52"/>
      <c r="BD854" s="52"/>
      <c r="BE854" s="52"/>
      <c r="BF854" s="52"/>
      <c r="BG854" s="52"/>
      <c r="BH854" s="52"/>
      <c r="BI854" s="52"/>
      <c r="BJ854" s="52"/>
      <c r="BK854" s="52"/>
      <c r="BL854" s="52"/>
      <c r="BM854" s="52"/>
      <c r="BN854" s="52"/>
      <c r="BO854" s="52"/>
      <c r="BP854" s="52"/>
      <c r="BQ854" s="52"/>
      <c r="BR854" s="52"/>
      <c r="BS854" s="52"/>
      <c r="BT854" s="52"/>
      <c r="BU854" s="52"/>
      <c r="BV854" s="52"/>
      <c r="BW854" s="52"/>
      <c r="BX854" s="52"/>
      <c r="BY854" s="52"/>
      <c r="BZ854" s="52"/>
      <c r="CA854" s="52"/>
      <c r="CB854" s="52"/>
      <c r="CC854" s="52"/>
      <c r="CD854" s="52"/>
      <c r="CE854" s="52"/>
      <c r="CF854" s="52"/>
      <c r="CG854" s="52"/>
      <c r="CH854" s="52"/>
      <c r="CI854" s="52"/>
      <c r="CJ854" s="52"/>
      <c r="CK854" s="52"/>
      <c r="CL854" s="52"/>
      <c r="CM854" s="52"/>
      <c r="CN854" s="52"/>
      <c r="CO854" s="52"/>
      <c r="CP854" s="52"/>
      <c r="CQ854" s="52"/>
      <c r="CR854" s="52"/>
      <c r="CS854" s="52"/>
      <c r="CT854" s="52"/>
      <c r="CU854" s="52"/>
      <c r="CV854" s="52"/>
      <c r="CW854" s="52"/>
      <c r="CX854" s="52"/>
      <c r="CY854" s="52"/>
      <c r="CZ854" s="52"/>
      <c r="DA854" s="52"/>
      <c r="DB854" s="52"/>
      <c r="DC854" s="52"/>
      <c r="DD854" s="52"/>
      <c r="DE854" s="52"/>
      <c r="DF854" s="52"/>
      <c r="DG854" s="52"/>
      <c r="DH854" s="52"/>
      <c r="DI854" s="52"/>
      <c r="DJ854" s="52"/>
      <c r="DK854" s="52"/>
      <c r="DL854" s="52"/>
      <c r="DM854" s="52"/>
      <c r="DN854" s="52"/>
      <c r="DO854" s="52"/>
      <c r="DP854" s="52"/>
      <c r="DQ854" s="52"/>
    </row>
    <row r="855" spans="1:121" s="54" customFormat="1" ht="24.95" customHeight="1">
      <c r="A855" s="598" t="s">
        <v>1109</v>
      </c>
      <c r="B855" s="825" t="s">
        <v>1110</v>
      </c>
      <c r="C855" s="825" t="s">
        <v>517</v>
      </c>
      <c r="D855" s="825" t="s">
        <v>593</v>
      </c>
      <c r="E855" s="155" t="s">
        <v>1626</v>
      </c>
      <c r="F855" s="131" t="s">
        <v>1436</v>
      </c>
      <c r="G855" s="121" t="s">
        <v>500</v>
      </c>
      <c r="I855" s="51"/>
      <c r="J855" s="51"/>
      <c r="K855" s="51"/>
      <c r="L855" s="51"/>
      <c r="M855" s="51"/>
      <c r="N855" s="51"/>
      <c r="O855" s="51"/>
      <c r="P855" s="51"/>
      <c r="Q855" s="51"/>
      <c r="R855" s="51"/>
      <c r="S855" s="51"/>
      <c r="T855" s="51"/>
      <c r="U855" s="51"/>
      <c r="V855" s="51"/>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c r="BC855" s="52"/>
      <c r="BD855" s="52"/>
      <c r="BE855" s="52"/>
      <c r="BF855" s="52"/>
      <c r="BG855" s="52"/>
      <c r="BH855" s="52"/>
      <c r="BI855" s="52"/>
      <c r="BJ855" s="52"/>
      <c r="BK855" s="52"/>
      <c r="BL855" s="52"/>
      <c r="BM855" s="52"/>
      <c r="BN855" s="52"/>
      <c r="BO855" s="52"/>
      <c r="BP855" s="52"/>
      <c r="BQ855" s="52"/>
      <c r="BR855" s="52"/>
      <c r="BS855" s="52"/>
      <c r="BT855" s="52"/>
      <c r="BU855" s="52"/>
      <c r="BV855" s="52"/>
      <c r="BW855" s="52"/>
      <c r="BX855" s="52"/>
      <c r="BY855" s="52"/>
      <c r="BZ855" s="52"/>
      <c r="CA855" s="52"/>
      <c r="CB855" s="52"/>
      <c r="CC855" s="52"/>
      <c r="CD855" s="52"/>
      <c r="CE855" s="52"/>
      <c r="CF855" s="52"/>
      <c r="CG855" s="52"/>
      <c r="CH855" s="52"/>
      <c r="CI855" s="52"/>
      <c r="CJ855" s="52"/>
      <c r="CK855" s="52"/>
      <c r="CL855" s="52"/>
      <c r="CM855" s="52"/>
      <c r="CN855" s="52"/>
      <c r="CO855" s="52"/>
      <c r="CP855" s="52"/>
      <c r="CQ855" s="52"/>
      <c r="CR855" s="52"/>
      <c r="CS855" s="52"/>
      <c r="CT855" s="52"/>
      <c r="CU855" s="52"/>
      <c r="CV855" s="52"/>
      <c r="CW855" s="52"/>
      <c r="CX855" s="52"/>
      <c r="CY855" s="52"/>
      <c r="CZ855" s="52"/>
      <c r="DA855" s="52"/>
      <c r="DB855" s="52"/>
      <c r="DC855" s="52"/>
      <c r="DD855" s="52"/>
      <c r="DE855" s="52"/>
      <c r="DF855" s="52"/>
      <c r="DG855" s="52"/>
      <c r="DH855" s="52"/>
      <c r="DI855" s="52"/>
      <c r="DJ855" s="52"/>
      <c r="DK855" s="52"/>
      <c r="DL855" s="52"/>
      <c r="DM855" s="52"/>
      <c r="DN855" s="52"/>
      <c r="DO855" s="52"/>
      <c r="DP855" s="52"/>
      <c r="DQ855" s="52"/>
    </row>
    <row r="856" spans="1:121" s="54" customFormat="1" ht="24.95" customHeight="1">
      <c r="A856" s="718"/>
      <c r="B856" s="830"/>
      <c r="C856" s="830"/>
      <c r="D856" s="830"/>
      <c r="E856" s="150" t="s">
        <v>758</v>
      </c>
      <c r="F856" s="170" t="s">
        <v>1438</v>
      </c>
      <c r="G856" s="90" t="s">
        <v>696</v>
      </c>
      <c r="I856" s="51"/>
      <c r="J856" s="51"/>
      <c r="K856" s="51"/>
      <c r="L856" s="51"/>
      <c r="M856" s="51"/>
      <c r="N856" s="51"/>
      <c r="O856" s="51"/>
      <c r="P856" s="51"/>
      <c r="Q856" s="51"/>
      <c r="R856" s="51"/>
      <c r="S856" s="51"/>
      <c r="T856" s="51"/>
      <c r="U856" s="51"/>
      <c r="V856" s="51"/>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c r="BC856" s="52"/>
      <c r="BD856" s="52"/>
      <c r="BE856" s="52"/>
      <c r="BF856" s="52"/>
      <c r="BG856" s="52"/>
      <c r="BH856" s="52"/>
      <c r="BI856" s="52"/>
      <c r="BJ856" s="52"/>
      <c r="BK856" s="52"/>
      <c r="BL856" s="52"/>
      <c r="BM856" s="52"/>
      <c r="BN856" s="52"/>
      <c r="BO856" s="52"/>
      <c r="BP856" s="52"/>
      <c r="BQ856" s="52"/>
      <c r="BR856" s="52"/>
      <c r="BS856" s="52"/>
      <c r="BT856" s="52"/>
      <c r="BU856" s="52"/>
      <c r="BV856" s="52"/>
      <c r="BW856" s="52"/>
      <c r="BX856" s="52"/>
      <c r="BY856" s="52"/>
      <c r="BZ856" s="52"/>
      <c r="CA856" s="52"/>
      <c r="CB856" s="52"/>
      <c r="CC856" s="52"/>
      <c r="CD856" s="52"/>
      <c r="CE856" s="52"/>
      <c r="CF856" s="52"/>
      <c r="CG856" s="52"/>
      <c r="CH856" s="52"/>
      <c r="CI856" s="52"/>
      <c r="CJ856" s="52"/>
      <c r="CK856" s="52"/>
      <c r="CL856" s="52"/>
      <c r="CM856" s="52"/>
      <c r="CN856" s="52"/>
      <c r="CO856" s="52"/>
      <c r="CP856" s="52"/>
      <c r="CQ856" s="52"/>
      <c r="CR856" s="52"/>
      <c r="CS856" s="52"/>
      <c r="CT856" s="52"/>
      <c r="CU856" s="52"/>
      <c r="CV856" s="52"/>
      <c r="CW856" s="52"/>
      <c r="CX856" s="52"/>
      <c r="CY856" s="52"/>
      <c r="CZ856" s="52"/>
      <c r="DA856" s="52"/>
      <c r="DB856" s="52"/>
      <c r="DC856" s="52"/>
      <c r="DD856" s="52"/>
      <c r="DE856" s="52"/>
      <c r="DF856" s="52"/>
      <c r="DG856" s="52"/>
      <c r="DH856" s="52"/>
      <c r="DI856" s="52"/>
      <c r="DJ856" s="52"/>
      <c r="DK856" s="52"/>
      <c r="DL856" s="52"/>
      <c r="DM856" s="52"/>
      <c r="DN856" s="52"/>
      <c r="DO856" s="52"/>
      <c r="DP856" s="52"/>
      <c r="DQ856" s="52"/>
    </row>
    <row r="857" spans="1:121" s="54" customFormat="1" ht="24.95" customHeight="1">
      <c r="A857" s="719"/>
      <c r="B857" s="826"/>
      <c r="C857" s="826"/>
      <c r="D857" s="826"/>
      <c r="E857" s="150" t="s">
        <v>1539</v>
      </c>
      <c r="F857" s="170" t="s">
        <v>1438</v>
      </c>
      <c r="G857" s="90" t="s">
        <v>697</v>
      </c>
      <c r="I857" s="51"/>
      <c r="J857" s="51"/>
      <c r="K857" s="51"/>
      <c r="L857" s="51"/>
      <c r="M857" s="51"/>
      <c r="N857" s="51"/>
      <c r="O857" s="51"/>
      <c r="P857" s="51"/>
      <c r="Q857" s="51"/>
      <c r="R857" s="51"/>
      <c r="S857" s="51"/>
      <c r="T857" s="51"/>
      <c r="U857" s="51"/>
      <c r="V857" s="51"/>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c r="BG857" s="52"/>
      <c r="BH857" s="52"/>
      <c r="BI857" s="52"/>
      <c r="BJ857" s="52"/>
      <c r="BK857" s="52"/>
      <c r="BL857" s="52"/>
      <c r="BM857" s="52"/>
      <c r="BN857" s="52"/>
      <c r="BO857" s="52"/>
      <c r="BP857" s="52"/>
      <c r="BQ857" s="52"/>
      <c r="BR857" s="52"/>
      <c r="BS857" s="52"/>
      <c r="BT857" s="52"/>
      <c r="BU857" s="52"/>
      <c r="BV857" s="52"/>
      <c r="BW857" s="52"/>
      <c r="BX857" s="52"/>
      <c r="BY857" s="52"/>
      <c r="BZ857" s="52"/>
      <c r="CA857" s="52"/>
      <c r="CB857" s="52"/>
      <c r="CC857" s="52"/>
      <c r="CD857" s="52"/>
      <c r="CE857" s="52"/>
      <c r="CF857" s="52"/>
      <c r="CG857" s="52"/>
      <c r="CH857" s="52"/>
      <c r="CI857" s="52"/>
      <c r="CJ857" s="52"/>
      <c r="CK857" s="52"/>
      <c r="CL857" s="52"/>
      <c r="CM857" s="52"/>
      <c r="CN857" s="52"/>
      <c r="CO857" s="52"/>
      <c r="CP857" s="52"/>
      <c r="CQ857" s="52"/>
      <c r="CR857" s="52"/>
      <c r="CS857" s="52"/>
      <c r="CT857" s="52"/>
      <c r="CU857" s="52"/>
      <c r="CV857" s="52"/>
      <c r="CW857" s="52"/>
      <c r="CX857" s="52"/>
      <c r="CY857" s="52"/>
      <c r="CZ857" s="52"/>
      <c r="DA857" s="52"/>
      <c r="DB857" s="52"/>
      <c r="DC857" s="52"/>
      <c r="DD857" s="52"/>
      <c r="DE857" s="52"/>
      <c r="DF857" s="52"/>
      <c r="DG857" s="52"/>
      <c r="DH857" s="52"/>
      <c r="DI857" s="52"/>
      <c r="DJ857" s="52"/>
      <c r="DK857" s="52"/>
      <c r="DL857" s="52"/>
      <c r="DM857" s="52"/>
      <c r="DN857" s="52"/>
      <c r="DO857" s="52"/>
      <c r="DP857" s="52"/>
      <c r="DQ857" s="52"/>
    </row>
    <row r="858" spans="1:121" s="54" customFormat="1" ht="15" customHeight="1">
      <c r="A858" s="587" t="s">
        <v>1111</v>
      </c>
      <c r="B858" s="587"/>
      <c r="C858" s="587"/>
      <c r="D858" s="587"/>
      <c r="E858" s="587"/>
      <c r="F858" s="587"/>
      <c r="G858" s="594"/>
      <c r="I858" s="51"/>
      <c r="J858" s="51"/>
      <c r="K858" s="51"/>
      <c r="L858" s="51"/>
      <c r="M858" s="51"/>
      <c r="N858" s="51"/>
      <c r="O858" s="51"/>
      <c r="P858" s="51"/>
      <c r="Q858" s="51"/>
      <c r="R858" s="51"/>
      <c r="S858" s="51"/>
      <c r="T858" s="51"/>
      <c r="U858" s="51"/>
      <c r="V858" s="51"/>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c r="BG858" s="52"/>
      <c r="BH858" s="52"/>
      <c r="BI858" s="52"/>
      <c r="BJ858" s="52"/>
      <c r="BK858" s="52"/>
      <c r="BL858" s="52"/>
      <c r="BM858" s="52"/>
      <c r="BN858" s="52"/>
      <c r="BO858" s="52"/>
      <c r="BP858" s="52"/>
      <c r="BQ858" s="52"/>
      <c r="BR858" s="52"/>
      <c r="BS858" s="52"/>
      <c r="BT858" s="52"/>
      <c r="BU858" s="52"/>
      <c r="BV858" s="52"/>
      <c r="BW858" s="52"/>
      <c r="BX858" s="52"/>
      <c r="BY858" s="52"/>
      <c r="BZ858" s="52"/>
      <c r="CA858" s="52"/>
      <c r="CB858" s="52"/>
      <c r="CC858" s="52"/>
      <c r="CD858" s="52"/>
      <c r="CE858" s="52"/>
      <c r="CF858" s="52"/>
      <c r="CG858" s="52"/>
      <c r="CH858" s="52"/>
      <c r="CI858" s="52"/>
      <c r="CJ858" s="52"/>
      <c r="CK858" s="52"/>
      <c r="CL858" s="52"/>
      <c r="CM858" s="52"/>
      <c r="CN858" s="52"/>
      <c r="CO858" s="52"/>
      <c r="CP858" s="52"/>
      <c r="CQ858" s="52"/>
      <c r="CR858" s="52"/>
      <c r="CS858" s="52"/>
      <c r="CT858" s="52"/>
      <c r="CU858" s="52"/>
      <c r="CV858" s="52"/>
      <c r="CW858" s="52"/>
      <c r="CX858" s="52"/>
      <c r="CY858" s="52"/>
      <c r="CZ858" s="52"/>
      <c r="DA858" s="52"/>
      <c r="DB858" s="52"/>
      <c r="DC858" s="52"/>
      <c r="DD858" s="52"/>
      <c r="DE858" s="52"/>
      <c r="DF858" s="52"/>
      <c r="DG858" s="52"/>
      <c r="DH858" s="52"/>
      <c r="DI858" s="52"/>
      <c r="DJ858" s="52"/>
      <c r="DK858" s="52"/>
      <c r="DL858" s="52"/>
      <c r="DM858" s="52"/>
      <c r="DN858" s="52"/>
      <c r="DO858" s="52"/>
      <c r="DP858" s="52"/>
      <c r="DQ858" s="52"/>
    </row>
    <row r="859" spans="1:121" s="54" customFormat="1" ht="15" customHeight="1">
      <c r="A859" s="112" t="s">
        <v>664</v>
      </c>
      <c r="B859" s="112" t="s">
        <v>251</v>
      </c>
      <c r="C859" s="112" t="s">
        <v>277</v>
      </c>
      <c r="D859" s="112" t="s">
        <v>92</v>
      </c>
      <c r="E859" s="591" t="s">
        <v>342</v>
      </c>
      <c r="F859" s="592"/>
      <c r="G859" s="106" t="s">
        <v>957</v>
      </c>
      <c r="I859" s="51"/>
      <c r="J859" s="51"/>
      <c r="K859" s="51"/>
      <c r="L859" s="51"/>
      <c r="M859" s="51"/>
      <c r="N859" s="51"/>
      <c r="O859" s="51"/>
      <c r="P859" s="51"/>
      <c r="Q859" s="51"/>
      <c r="R859" s="51"/>
      <c r="S859" s="51"/>
      <c r="T859" s="51"/>
      <c r="U859" s="51"/>
      <c r="V859" s="51"/>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c r="BC859" s="52"/>
      <c r="BD859" s="52"/>
      <c r="BE859" s="52"/>
      <c r="BF859" s="52"/>
      <c r="BG859" s="52"/>
      <c r="BH859" s="52"/>
      <c r="BI859" s="52"/>
      <c r="BJ859" s="52"/>
      <c r="BK859" s="52"/>
      <c r="BL859" s="52"/>
      <c r="BM859" s="52"/>
      <c r="BN859" s="52"/>
      <c r="BO859" s="52"/>
      <c r="BP859" s="52"/>
      <c r="BQ859" s="52"/>
      <c r="BR859" s="52"/>
      <c r="BS859" s="52"/>
      <c r="BT859" s="52"/>
      <c r="BU859" s="52"/>
      <c r="BV859" s="52"/>
      <c r="BW859" s="52"/>
      <c r="BX859" s="52"/>
      <c r="BY859" s="52"/>
      <c r="BZ859" s="52"/>
      <c r="CA859" s="52"/>
      <c r="CB859" s="52"/>
      <c r="CC859" s="52"/>
      <c r="CD859" s="52"/>
      <c r="CE859" s="52"/>
      <c r="CF859" s="52"/>
      <c r="CG859" s="52"/>
      <c r="CH859" s="52"/>
      <c r="CI859" s="52"/>
      <c r="CJ859" s="52"/>
      <c r="CK859" s="52"/>
      <c r="CL859" s="52"/>
      <c r="CM859" s="52"/>
      <c r="CN859" s="52"/>
      <c r="CO859" s="52"/>
      <c r="CP859" s="52"/>
      <c r="CQ859" s="52"/>
      <c r="CR859" s="52"/>
      <c r="CS859" s="52"/>
      <c r="CT859" s="52"/>
      <c r="CU859" s="52"/>
      <c r="CV859" s="52"/>
      <c r="CW859" s="52"/>
      <c r="CX859" s="52"/>
      <c r="CY859" s="52"/>
      <c r="CZ859" s="52"/>
      <c r="DA859" s="52"/>
      <c r="DB859" s="52"/>
      <c r="DC859" s="52"/>
      <c r="DD859" s="52"/>
      <c r="DE859" s="52"/>
      <c r="DF859" s="52"/>
      <c r="DG859" s="52"/>
      <c r="DH859" s="52"/>
      <c r="DI859" s="52"/>
      <c r="DJ859" s="52"/>
      <c r="DK859" s="52"/>
      <c r="DL859" s="52"/>
      <c r="DM859" s="52"/>
      <c r="DN859" s="52"/>
      <c r="DO859" s="52"/>
      <c r="DP859" s="52"/>
      <c r="DQ859" s="52"/>
    </row>
    <row r="860" spans="1:121" s="54" customFormat="1" ht="35.1" customHeight="1">
      <c r="A860" s="598" t="s">
        <v>1112</v>
      </c>
      <c r="B860" s="825" t="s">
        <v>1113</v>
      </c>
      <c r="C860" s="825" t="s">
        <v>638</v>
      </c>
      <c r="D860" s="825" t="s">
        <v>1115</v>
      </c>
      <c r="E860" s="155" t="s">
        <v>1626</v>
      </c>
      <c r="F860" s="131" t="s">
        <v>1436</v>
      </c>
      <c r="G860" s="121" t="s">
        <v>500</v>
      </c>
      <c r="I860" s="51"/>
      <c r="J860" s="51"/>
      <c r="K860" s="51"/>
      <c r="L860" s="51"/>
      <c r="M860" s="51"/>
      <c r="N860" s="51"/>
      <c r="O860" s="51"/>
      <c r="P860" s="51"/>
      <c r="Q860" s="51"/>
      <c r="R860" s="51"/>
      <c r="S860" s="51"/>
      <c r="T860" s="51"/>
      <c r="U860" s="51"/>
      <c r="V860" s="51"/>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c r="BC860" s="52"/>
      <c r="BD860" s="52"/>
      <c r="BE860" s="52"/>
      <c r="BF860" s="52"/>
      <c r="BG860" s="52"/>
      <c r="BH860" s="52"/>
      <c r="BI860" s="52"/>
      <c r="BJ860" s="52"/>
      <c r="BK860" s="52"/>
      <c r="BL860" s="52"/>
      <c r="BM860" s="52"/>
      <c r="BN860" s="52"/>
      <c r="BO860" s="52"/>
      <c r="BP860" s="52"/>
      <c r="BQ860" s="52"/>
      <c r="BR860" s="52"/>
      <c r="BS860" s="52"/>
      <c r="BT860" s="52"/>
      <c r="BU860" s="52"/>
      <c r="BV860" s="52"/>
      <c r="BW860" s="52"/>
      <c r="BX860" s="52"/>
      <c r="BY860" s="52"/>
      <c r="BZ860" s="52"/>
      <c r="CA860" s="52"/>
      <c r="CB860" s="52"/>
      <c r="CC860" s="52"/>
      <c r="CD860" s="52"/>
      <c r="CE860" s="52"/>
      <c r="CF860" s="52"/>
      <c r="CG860" s="52"/>
      <c r="CH860" s="52"/>
      <c r="CI860" s="52"/>
      <c r="CJ860" s="52"/>
      <c r="CK860" s="52"/>
      <c r="CL860" s="52"/>
      <c r="CM860" s="52"/>
      <c r="CN860" s="52"/>
      <c r="CO860" s="52"/>
      <c r="CP860" s="52"/>
      <c r="CQ860" s="52"/>
      <c r="CR860" s="52"/>
      <c r="CS860" s="52"/>
      <c r="CT860" s="52"/>
      <c r="CU860" s="52"/>
      <c r="CV860" s="52"/>
      <c r="CW860" s="52"/>
      <c r="CX860" s="52"/>
      <c r="CY860" s="52"/>
      <c r="CZ860" s="52"/>
      <c r="DA860" s="52"/>
      <c r="DB860" s="52"/>
      <c r="DC860" s="52"/>
      <c r="DD860" s="52"/>
      <c r="DE860" s="52"/>
      <c r="DF860" s="52"/>
      <c r="DG860" s="52"/>
      <c r="DH860" s="52"/>
      <c r="DI860" s="52"/>
      <c r="DJ860" s="52"/>
      <c r="DK860" s="52"/>
      <c r="DL860" s="52"/>
      <c r="DM860" s="52"/>
      <c r="DN860" s="52"/>
      <c r="DO860" s="52"/>
      <c r="DP860" s="52"/>
      <c r="DQ860" s="52"/>
    </row>
    <row r="861" spans="1:121" s="54" customFormat="1" ht="35.1" customHeight="1">
      <c r="A861" s="718"/>
      <c r="B861" s="830"/>
      <c r="C861" s="830"/>
      <c r="D861" s="830"/>
      <c r="E861" s="150" t="s">
        <v>1532</v>
      </c>
      <c r="F861" s="170" t="s">
        <v>1438</v>
      </c>
      <c r="G861" s="90" t="s">
        <v>810</v>
      </c>
      <c r="I861" s="51"/>
      <c r="J861" s="51"/>
      <c r="K861" s="51"/>
      <c r="L861" s="51"/>
      <c r="M861" s="51"/>
      <c r="N861" s="51"/>
      <c r="O861" s="51"/>
      <c r="P861" s="51"/>
      <c r="Q861" s="51"/>
      <c r="R861" s="51"/>
      <c r="S861" s="51"/>
      <c r="T861" s="51"/>
      <c r="U861" s="51"/>
      <c r="V861" s="51"/>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c r="BC861" s="52"/>
      <c r="BD861" s="52"/>
      <c r="BE861" s="52"/>
      <c r="BF861" s="52"/>
      <c r="BG861" s="52"/>
      <c r="BH861" s="52"/>
      <c r="BI861" s="52"/>
      <c r="BJ861" s="52"/>
      <c r="BK861" s="52"/>
      <c r="BL861" s="52"/>
      <c r="BM861" s="52"/>
      <c r="BN861" s="52"/>
      <c r="BO861" s="52"/>
      <c r="BP861" s="52"/>
      <c r="BQ861" s="52"/>
      <c r="BR861" s="52"/>
      <c r="BS861" s="52"/>
      <c r="BT861" s="52"/>
      <c r="BU861" s="52"/>
      <c r="BV861" s="52"/>
      <c r="BW861" s="52"/>
      <c r="BX861" s="52"/>
      <c r="BY861" s="52"/>
      <c r="BZ861" s="52"/>
      <c r="CA861" s="52"/>
      <c r="CB861" s="52"/>
      <c r="CC861" s="52"/>
      <c r="CD861" s="52"/>
      <c r="CE861" s="52"/>
      <c r="CF861" s="52"/>
      <c r="CG861" s="52"/>
      <c r="CH861" s="52"/>
      <c r="CI861" s="52"/>
      <c r="CJ861" s="52"/>
      <c r="CK861" s="52"/>
      <c r="CL861" s="52"/>
      <c r="CM861" s="52"/>
      <c r="CN861" s="52"/>
      <c r="CO861" s="52"/>
      <c r="CP861" s="52"/>
      <c r="CQ861" s="52"/>
      <c r="CR861" s="52"/>
      <c r="CS861" s="52"/>
      <c r="CT861" s="52"/>
      <c r="CU861" s="52"/>
      <c r="CV861" s="52"/>
      <c r="CW861" s="52"/>
      <c r="CX861" s="52"/>
      <c r="CY861" s="52"/>
      <c r="CZ861" s="52"/>
      <c r="DA861" s="52"/>
      <c r="DB861" s="52"/>
      <c r="DC861" s="52"/>
      <c r="DD861" s="52"/>
      <c r="DE861" s="52"/>
      <c r="DF861" s="52"/>
      <c r="DG861" s="52"/>
      <c r="DH861" s="52"/>
      <c r="DI861" s="52"/>
      <c r="DJ861" s="52"/>
      <c r="DK861" s="52"/>
      <c r="DL861" s="52"/>
      <c r="DM861" s="52"/>
      <c r="DN861" s="52"/>
      <c r="DO861" s="52"/>
      <c r="DP861" s="52"/>
      <c r="DQ861" s="52"/>
    </row>
    <row r="862" spans="1:121" s="54" customFormat="1" ht="35.1" customHeight="1">
      <c r="A862" s="719"/>
      <c r="B862" s="826"/>
      <c r="C862" s="826"/>
      <c r="D862" s="826"/>
      <c r="E862" s="150" t="s">
        <v>636</v>
      </c>
      <c r="F862" s="170" t="s">
        <v>1438</v>
      </c>
      <c r="G862" s="90" t="s">
        <v>637</v>
      </c>
      <c r="I862" s="51"/>
      <c r="J862" s="51"/>
      <c r="K862" s="51"/>
      <c r="L862" s="51"/>
      <c r="M862" s="51"/>
      <c r="N862" s="51"/>
      <c r="O862" s="51"/>
      <c r="P862" s="51"/>
      <c r="Q862" s="51"/>
      <c r="R862" s="51"/>
      <c r="S862" s="51"/>
      <c r="T862" s="51"/>
      <c r="U862" s="51"/>
      <c r="V862" s="51"/>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c r="BC862" s="52"/>
      <c r="BD862" s="52"/>
      <c r="BE862" s="52"/>
      <c r="BF862" s="52"/>
      <c r="BG862" s="52"/>
      <c r="BH862" s="52"/>
      <c r="BI862" s="52"/>
      <c r="BJ862" s="52"/>
      <c r="BK862" s="52"/>
      <c r="BL862" s="52"/>
      <c r="BM862" s="52"/>
      <c r="BN862" s="52"/>
      <c r="BO862" s="52"/>
      <c r="BP862" s="52"/>
      <c r="BQ862" s="52"/>
      <c r="BR862" s="52"/>
      <c r="BS862" s="52"/>
      <c r="BT862" s="52"/>
      <c r="BU862" s="52"/>
      <c r="BV862" s="52"/>
      <c r="BW862" s="52"/>
      <c r="BX862" s="52"/>
      <c r="BY862" s="52"/>
      <c r="BZ862" s="52"/>
      <c r="CA862" s="52"/>
      <c r="CB862" s="52"/>
      <c r="CC862" s="52"/>
      <c r="CD862" s="52"/>
      <c r="CE862" s="52"/>
      <c r="CF862" s="52"/>
      <c r="CG862" s="52"/>
      <c r="CH862" s="52"/>
      <c r="CI862" s="52"/>
      <c r="CJ862" s="52"/>
      <c r="CK862" s="52"/>
      <c r="CL862" s="52"/>
      <c r="CM862" s="52"/>
      <c r="CN862" s="52"/>
      <c r="CO862" s="52"/>
      <c r="CP862" s="52"/>
      <c r="CQ862" s="52"/>
      <c r="CR862" s="52"/>
      <c r="CS862" s="52"/>
      <c r="CT862" s="52"/>
      <c r="CU862" s="52"/>
      <c r="CV862" s="52"/>
      <c r="CW862" s="52"/>
      <c r="CX862" s="52"/>
      <c r="CY862" s="52"/>
      <c r="CZ862" s="52"/>
      <c r="DA862" s="52"/>
      <c r="DB862" s="52"/>
      <c r="DC862" s="52"/>
      <c r="DD862" s="52"/>
      <c r="DE862" s="52"/>
      <c r="DF862" s="52"/>
      <c r="DG862" s="52"/>
      <c r="DH862" s="52"/>
      <c r="DI862" s="52"/>
      <c r="DJ862" s="52"/>
      <c r="DK862" s="52"/>
      <c r="DL862" s="52"/>
      <c r="DM862" s="52"/>
      <c r="DN862" s="52"/>
      <c r="DO862" s="52"/>
      <c r="DP862" s="52"/>
      <c r="DQ862" s="52"/>
    </row>
    <row r="863" spans="1:121" s="51" customFormat="1" ht="15" customHeight="1">
      <c r="A863" s="587" t="s">
        <v>1116</v>
      </c>
      <c r="B863" s="587"/>
      <c r="C863" s="587"/>
      <c r="D863" s="587"/>
      <c r="E863" s="587"/>
      <c r="F863" s="587"/>
      <c r="G863" s="594"/>
      <c r="H863" s="54"/>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c r="BC863" s="52"/>
      <c r="BD863" s="52"/>
      <c r="BE863" s="52"/>
      <c r="BF863" s="52"/>
      <c r="BG863" s="52"/>
      <c r="BH863" s="52"/>
      <c r="BI863" s="52"/>
      <c r="BJ863" s="52"/>
      <c r="BK863" s="52"/>
      <c r="BL863" s="52"/>
      <c r="BM863" s="52"/>
      <c r="BN863" s="52"/>
      <c r="BO863" s="52"/>
      <c r="BP863" s="52"/>
      <c r="BQ863" s="52"/>
      <c r="BR863" s="52"/>
      <c r="BS863" s="52"/>
      <c r="BT863" s="52"/>
      <c r="BU863" s="52"/>
      <c r="BV863" s="52"/>
      <c r="BW863" s="52"/>
      <c r="BX863" s="52"/>
      <c r="BY863" s="52"/>
      <c r="BZ863" s="52"/>
      <c r="CA863" s="52"/>
      <c r="CB863" s="52"/>
      <c r="CC863" s="52"/>
      <c r="CD863" s="52"/>
      <c r="CE863" s="52"/>
      <c r="CF863" s="52"/>
      <c r="CG863" s="52"/>
      <c r="CH863" s="52"/>
      <c r="CI863" s="52"/>
      <c r="CJ863" s="52"/>
      <c r="CK863" s="52"/>
      <c r="CL863" s="52"/>
      <c r="CM863" s="52"/>
      <c r="CN863" s="52"/>
      <c r="CO863" s="52"/>
      <c r="CP863" s="52"/>
      <c r="CQ863" s="52"/>
      <c r="CR863" s="52"/>
      <c r="CS863" s="52"/>
      <c r="CT863" s="52"/>
      <c r="CU863" s="52"/>
      <c r="CV863" s="52"/>
      <c r="CW863" s="52"/>
      <c r="CX863" s="52"/>
      <c r="CY863" s="52"/>
      <c r="CZ863" s="52"/>
      <c r="DA863" s="52"/>
      <c r="DB863" s="52"/>
      <c r="DC863" s="52"/>
      <c r="DD863" s="52"/>
      <c r="DE863" s="52"/>
      <c r="DF863" s="52"/>
      <c r="DG863" s="52"/>
      <c r="DH863" s="52"/>
      <c r="DI863" s="52"/>
      <c r="DJ863" s="52"/>
      <c r="DK863" s="52"/>
      <c r="DL863" s="52"/>
      <c r="DM863" s="52"/>
      <c r="DN863" s="52"/>
      <c r="DO863" s="52"/>
      <c r="DP863" s="52"/>
      <c r="DQ863" s="52"/>
    </row>
    <row r="864" spans="1:121" s="51" customFormat="1" ht="15" customHeight="1">
      <c r="A864" s="112" t="s">
        <v>664</v>
      </c>
      <c r="B864" s="112" t="s">
        <v>251</v>
      </c>
      <c r="C864" s="112" t="s">
        <v>277</v>
      </c>
      <c r="D864" s="112" t="s">
        <v>92</v>
      </c>
      <c r="E864" s="591" t="s">
        <v>342</v>
      </c>
      <c r="F864" s="592"/>
      <c r="G864" s="106" t="s">
        <v>957</v>
      </c>
      <c r="H864" s="54"/>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c r="BC864" s="52"/>
      <c r="BD864" s="52"/>
      <c r="BE864" s="52"/>
      <c r="BF864" s="52"/>
      <c r="BG864" s="52"/>
      <c r="BH864" s="52"/>
      <c r="BI864" s="52"/>
      <c r="BJ864" s="52"/>
      <c r="BK864" s="52"/>
      <c r="BL864" s="52"/>
      <c r="BM864" s="52"/>
      <c r="BN864" s="52"/>
      <c r="BO864" s="52"/>
      <c r="BP864" s="52"/>
      <c r="BQ864" s="52"/>
      <c r="BR864" s="52"/>
      <c r="BS864" s="52"/>
      <c r="BT864" s="52"/>
      <c r="BU864" s="52"/>
      <c r="BV864" s="52"/>
      <c r="BW864" s="52"/>
      <c r="BX864" s="52"/>
      <c r="BY864" s="52"/>
      <c r="BZ864" s="52"/>
      <c r="CA864" s="52"/>
      <c r="CB864" s="52"/>
      <c r="CC864" s="52"/>
      <c r="CD864" s="52"/>
      <c r="CE864" s="52"/>
      <c r="CF864" s="52"/>
      <c r="CG864" s="52"/>
      <c r="CH864" s="52"/>
      <c r="CI864" s="52"/>
      <c r="CJ864" s="52"/>
      <c r="CK864" s="52"/>
      <c r="CL864" s="52"/>
      <c r="CM864" s="52"/>
      <c r="CN864" s="52"/>
      <c r="CO864" s="52"/>
      <c r="CP864" s="52"/>
      <c r="CQ864" s="52"/>
      <c r="CR864" s="52"/>
      <c r="CS864" s="52"/>
      <c r="CT864" s="52"/>
      <c r="CU864" s="52"/>
      <c r="CV864" s="52"/>
      <c r="CW864" s="52"/>
      <c r="CX864" s="52"/>
      <c r="CY864" s="52"/>
      <c r="CZ864" s="52"/>
      <c r="DA864" s="52"/>
      <c r="DB864" s="52"/>
      <c r="DC864" s="52"/>
      <c r="DD864" s="52"/>
      <c r="DE864" s="52"/>
      <c r="DF864" s="52"/>
      <c r="DG864" s="52"/>
      <c r="DH864" s="52"/>
      <c r="DI864" s="52"/>
      <c r="DJ864" s="52"/>
      <c r="DK864" s="52"/>
      <c r="DL864" s="52"/>
      <c r="DM864" s="52"/>
      <c r="DN864" s="52"/>
      <c r="DO864" s="52"/>
      <c r="DP864" s="52"/>
      <c r="DQ864" s="52"/>
    </row>
    <row r="865" spans="1:121" s="51" customFormat="1" ht="24.95" customHeight="1">
      <c r="A865" s="598" t="s">
        <v>1117</v>
      </c>
      <c r="B865" s="825" t="s">
        <v>1118</v>
      </c>
      <c r="C865" s="825" t="s">
        <v>1120</v>
      </c>
      <c r="D865" s="825" t="s">
        <v>1119</v>
      </c>
      <c r="E865" s="155" t="s">
        <v>1626</v>
      </c>
      <c r="F865" s="131" t="s">
        <v>1436</v>
      </c>
      <c r="G865" s="121" t="s">
        <v>500</v>
      </c>
      <c r="H865" s="54"/>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2"/>
      <c r="BJ865" s="52"/>
      <c r="BK865" s="52"/>
      <c r="BL865" s="52"/>
      <c r="BM865" s="52"/>
      <c r="BN865" s="52"/>
      <c r="BO865" s="52"/>
      <c r="BP865" s="52"/>
      <c r="BQ865" s="52"/>
      <c r="BR865" s="52"/>
      <c r="BS865" s="52"/>
      <c r="BT865" s="52"/>
      <c r="BU865" s="52"/>
      <c r="BV865" s="52"/>
      <c r="BW865" s="52"/>
      <c r="BX865" s="52"/>
      <c r="BY865" s="52"/>
      <c r="BZ865" s="52"/>
      <c r="CA865" s="52"/>
      <c r="CB865" s="52"/>
      <c r="CC865" s="52"/>
      <c r="CD865" s="52"/>
      <c r="CE865" s="52"/>
      <c r="CF865" s="52"/>
      <c r="CG865" s="52"/>
      <c r="CH865" s="52"/>
      <c r="CI865" s="52"/>
      <c r="CJ865" s="52"/>
      <c r="CK865" s="52"/>
      <c r="CL865" s="52"/>
      <c r="CM865" s="52"/>
      <c r="CN865" s="52"/>
      <c r="CO865" s="52"/>
      <c r="CP865" s="52"/>
      <c r="CQ865" s="52"/>
      <c r="CR865" s="52"/>
      <c r="CS865" s="52"/>
      <c r="CT865" s="52"/>
      <c r="CU865" s="52"/>
      <c r="CV865" s="52"/>
      <c r="CW865" s="52"/>
      <c r="CX865" s="52"/>
      <c r="CY865" s="52"/>
      <c r="CZ865" s="52"/>
      <c r="DA865" s="52"/>
      <c r="DB865" s="52"/>
      <c r="DC865" s="52"/>
      <c r="DD865" s="52"/>
      <c r="DE865" s="52"/>
      <c r="DF865" s="52"/>
      <c r="DG865" s="52"/>
      <c r="DH865" s="52"/>
      <c r="DI865" s="52"/>
      <c r="DJ865" s="52"/>
      <c r="DK865" s="52"/>
      <c r="DL865" s="52"/>
      <c r="DM865" s="52"/>
      <c r="DN865" s="52"/>
      <c r="DO865" s="52"/>
      <c r="DP865" s="52"/>
      <c r="DQ865" s="52"/>
    </row>
    <row r="866" spans="1:121" s="51" customFormat="1" ht="24.95" customHeight="1">
      <c r="A866" s="718"/>
      <c r="B866" s="830"/>
      <c r="C866" s="830"/>
      <c r="D866" s="830"/>
      <c r="E866" s="150" t="s">
        <v>1446</v>
      </c>
      <c r="F866" s="170" t="s">
        <v>1438</v>
      </c>
      <c r="G866" s="90" t="s">
        <v>171</v>
      </c>
      <c r="H866" s="54"/>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c r="BC866" s="52"/>
      <c r="BD866" s="52"/>
      <c r="BE866" s="52"/>
      <c r="BF866" s="52"/>
      <c r="BG866" s="52"/>
      <c r="BH866" s="52"/>
      <c r="BI866" s="52"/>
      <c r="BJ866" s="52"/>
      <c r="BK866" s="52"/>
      <c r="BL866" s="52"/>
      <c r="BM866" s="52"/>
      <c r="BN866" s="52"/>
      <c r="BO866" s="52"/>
      <c r="BP866" s="52"/>
      <c r="BQ866" s="52"/>
      <c r="BR866" s="52"/>
      <c r="BS866" s="52"/>
      <c r="BT866" s="52"/>
      <c r="BU866" s="52"/>
      <c r="BV866" s="52"/>
      <c r="BW866" s="52"/>
      <c r="BX866" s="52"/>
      <c r="BY866" s="52"/>
      <c r="BZ866" s="52"/>
      <c r="CA866" s="52"/>
      <c r="CB866" s="52"/>
      <c r="CC866" s="52"/>
      <c r="CD866" s="52"/>
      <c r="CE866" s="52"/>
      <c r="CF866" s="52"/>
      <c r="CG866" s="52"/>
      <c r="CH866" s="52"/>
      <c r="CI866" s="52"/>
      <c r="CJ866" s="52"/>
      <c r="CK866" s="52"/>
      <c r="CL866" s="52"/>
      <c r="CM866" s="52"/>
      <c r="CN866" s="52"/>
      <c r="CO866" s="52"/>
      <c r="CP866" s="52"/>
      <c r="CQ866" s="52"/>
      <c r="CR866" s="52"/>
      <c r="CS866" s="52"/>
      <c r="CT866" s="52"/>
      <c r="CU866" s="52"/>
      <c r="CV866" s="52"/>
      <c r="CW866" s="52"/>
      <c r="CX866" s="52"/>
      <c r="CY866" s="52"/>
      <c r="CZ866" s="52"/>
      <c r="DA866" s="52"/>
      <c r="DB866" s="52"/>
      <c r="DC866" s="52"/>
      <c r="DD866" s="52"/>
      <c r="DE866" s="52"/>
      <c r="DF866" s="52"/>
      <c r="DG866" s="52"/>
      <c r="DH866" s="52"/>
      <c r="DI866" s="52"/>
      <c r="DJ866" s="52"/>
      <c r="DK866" s="52"/>
      <c r="DL866" s="52"/>
      <c r="DM866" s="52"/>
      <c r="DN866" s="52"/>
      <c r="DO866" s="52"/>
      <c r="DP866" s="52"/>
      <c r="DQ866" s="52"/>
    </row>
    <row r="867" spans="1:121" s="51" customFormat="1" ht="24.95" customHeight="1">
      <c r="A867" s="719"/>
      <c r="B867" s="826"/>
      <c r="C867" s="826"/>
      <c r="D867" s="826"/>
      <c r="E867" s="150" t="s">
        <v>1453</v>
      </c>
      <c r="F867" s="170" t="s">
        <v>1438</v>
      </c>
      <c r="G867" s="90" t="s">
        <v>602</v>
      </c>
      <c r="H867" s="54"/>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c r="BC867" s="52"/>
      <c r="BD867" s="52"/>
      <c r="BE867" s="52"/>
      <c r="BF867" s="52"/>
      <c r="BG867" s="52"/>
      <c r="BH867" s="52"/>
      <c r="BI867" s="52"/>
      <c r="BJ867" s="52"/>
      <c r="BK867" s="52"/>
      <c r="BL867" s="52"/>
      <c r="BM867" s="52"/>
      <c r="BN867" s="52"/>
      <c r="BO867" s="52"/>
      <c r="BP867" s="52"/>
      <c r="BQ867" s="52"/>
      <c r="BR867" s="52"/>
      <c r="BS867" s="52"/>
      <c r="BT867" s="52"/>
      <c r="BU867" s="52"/>
      <c r="BV867" s="52"/>
      <c r="BW867" s="52"/>
      <c r="BX867" s="52"/>
      <c r="BY867" s="52"/>
      <c r="BZ867" s="52"/>
      <c r="CA867" s="52"/>
      <c r="CB867" s="52"/>
      <c r="CC867" s="52"/>
      <c r="CD867" s="52"/>
      <c r="CE867" s="52"/>
      <c r="CF867" s="52"/>
      <c r="CG867" s="52"/>
      <c r="CH867" s="52"/>
      <c r="CI867" s="52"/>
      <c r="CJ867" s="52"/>
      <c r="CK867" s="52"/>
      <c r="CL867" s="52"/>
      <c r="CM867" s="52"/>
      <c r="CN867" s="52"/>
      <c r="CO867" s="52"/>
      <c r="CP867" s="52"/>
      <c r="CQ867" s="52"/>
      <c r="CR867" s="52"/>
      <c r="CS867" s="52"/>
      <c r="CT867" s="52"/>
      <c r="CU867" s="52"/>
      <c r="CV867" s="52"/>
      <c r="CW867" s="52"/>
      <c r="CX867" s="52"/>
      <c r="CY867" s="52"/>
      <c r="CZ867" s="52"/>
      <c r="DA867" s="52"/>
      <c r="DB867" s="52"/>
      <c r="DC867" s="52"/>
      <c r="DD867" s="52"/>
      <c r="DE867" s="52"/>
      <c r="DF867" s="52"/>
      <c r="DG867" s="52"/>
      <c r="DH867" s="52"/>
      <c r="DI867" s="52"/>
      <c r="DJ867" s="52"/>
      <c r="DK867" s="52"/>
      <c r="DL867" s="52"/>
      <c r="DM867" s="52"/>
      <c r="DN867" s="52"/>
      <c r="DO867" s="52"/>
      <c r="DP867" s="52"/>
      <c r="DQ867" s="52"/>
    </row>
    <row r="868" spans="1:121" s="51" customFormat="1" ht="15" customHeight="1">
      <c r="A868" s="587" t="s">
        <v>1121</v>
      </c>
      <c r="B868" s="587"/>
      <c r="C868" s="587"/>
      <c r="D868" s="587"/>
      <c r="E868" s="587"/>
      <c r="F868" s="587"/>
      <c r="G868" s="594"/>
      <c r="H868" s="54"/>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c r="BG868" s="52"/>
      <c r="BH868" s="52"/>
      <c r="BI868" s="52"/>
      <c r="BJ868" s="52"/>
      <c r="BK868" s="52"/>
      <c r="BL868" s="52"/>
      <c r="BM868" s="52"/>
      <c r="BN868" s="52"/>
      <c r="BO868" s="52"/>
      <c r="BP868" s="52"/>
      <c r="BQ868" s="52"/>
      <c r="BR868" s="52"/>
      <c r="BS868" s="52"/>
      <c r="BT868" s="52"/>
      <c r="BU868" s="52"/>
      <c r="BV868" s="52"/>
      <c r="BW868" s="52"/>
      <c r="BX868" s="52"/>
      <c r="BY868" s="52"/>
      <c r="BZ868" s="52"/>
      <c r="CA868" s="52"/>
      <c r="CB868" s="52"/>
      <c r="CC868" s="52"/>
      <c r="CD868" s="52"/>
      <c r="CE868" s="52"/>
      <c r="CF868" s="52"/>
      <c r="CG868" s="52"/>
      <c r="CH868" s="52"/>
      <c r="CI868" s="52"/>
      <c r="CJ868" s="52"/>
      <c r="CK868" s="52"/>
      <c r="CL868" s="52"/>
      <c r="CM868" s="52"/>
      <c r="CN868" s="52"/>
      <c r="CO868" s="52"/>
      <c r="CP868" s="52"/>
      <c r="CQ868" s="52"/>
      <c r="CR868" s="52"/>
      <c r="CS868" s="52"/>
      <c r="CT868" s="52"/>
      <c r="CU868" s="52"/>
      <c r="CV868" s="52"/>
      <c r="CW868" s="52"/>
      <c r="CX868" s="52"/>
      <c r="CY868" s="52"/>
      <c r="CZ868" s="52"/>
      <c r="DA868" s="52"/>
      <c r="DB868" s="52"/>
      <c r="DC868" s="52"/>
      <c r="DD868" s="52"/>
      <c r="DE868" s="52"/>
      <c r="DF868" s="52"/>
      <c r="DG868" s="52"/>
      <c r="DH868" s="52"/>
      <c r="DI868" s="52"/>
      <c r="DJ868" s="52"/>
      <c r="DK868" s="52"/>
      <c r="DL868" s="52"/>
      <c r="DM868" s="52"/>
      <c r="DN868" s="52"/>
      <c r="DO868" s="52"/>
      <c r="DP868" s="52"/>
      <c r="DQ868" s="52"/>
    </row>
    <row r="869" spans="1:121" s="51" customFormat="1" ht="15" customHeight="1">
      <c r="A869" s="112" t="s">
        <v>664</v>
      </c>
      <c r="B869" s="112" t="s">
        <v>251</v>
      </c>
      <c r="C869" s="112" t="s">
        <v>277</v>
      </c>
      <c r="D869" s="112" t="s">
        <v>92</v>
      </c>
      <c r="E869" s="591" t="s">
        <v>342</v>
      </c>
      <c r="F869" s="592"/>
      <c r="G869" s="106" t="s">
        <v>957</v>
      </c>
      <c r="H869" s="54"/>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c r="BG869" s="52"/>
      <c r="BH869" s="52"/>
      <c r="BI869" s="52"/>
      <c r="BJ869" s="52"/>
      <c r="BK869" s="52"/>
      <c r="BL869" s="52"/>
      <c r="BM869" s="52"/>
      <c r="BN869" s="52"/>
      <c r="BO869" s="52"/>
      <c r="BP869" s="52"/>
      <c r="BQ869" s="52"/>
      <c r="BR869" s="52"/>
      <c r="BS869" s="52"/>
      <c r="BT869" s="52"/>
      <c r="BU869" s="52"/>
      <c r="BV869" s="52"/>
      <c r="BW869" s="52"/>
      <c r="BX869" s="52"/>
      <c r="BY869" s="52"/>
      <c r="BZ869" s="52"/>
      <c r="CA869" s="52"/>
      <c r="CB869" s="52"/>
      <c r="CC869" s="52"/>
      <c r="CD869" s="52"/>
      <c r="CE869" s="52"/>
      <c r="CF869" s="52"/>
      <c r="CG869" s="52"/>
      <c r="CH869" s="52"/>
      <c r="CI869" s="52"/>
      <c r="CJ869" s="52"/>
      <c r="CK869" s="52"/>
      <c r="CL869" s="52"/>
      <c r="CM869" s="52"/>
      <c r="CN869" s="52"/>
      <c r="CO869" s="52"/>
      <c r="CP869" s="52"/>
      <c r="CQ869" s="52"/>
      <c r="CR869" s="52"/>
      <c r="CS869" s="52"/>
      <c r="CT869" s="52"/>
      <c r="CU869" s="52"/>
      <c r="CV869" s="52"/>
      <c r="CW869" s="52"/>
      <c r="CX869" s="52"/>
      <c r="CY869" s="52"/>
      <c r="CZ869" s="52"/>
      <c r="DA869" s="52"/>
      <c r="DB869" s="52"/>
      <c r="DC869" s="52"/>
      <c r="DD869" s="52"/>
      <c r="DE869" s="52"/>
      <c r="DF869" s="52"/>
      <c r="DG869" s="52"/>
      <c r="DH869" s="52"/>
      <c r="DI869" s="52"/>
      <c r="DJ869" s="52"/>
      <c r="DK869" s="52"/>
      <c r="DL869" s="52"/>
      <c r="DM869" s="52"/>
      <c r="DN869" s="52"/>
      <c r="DO869" s="52"/>
      <c r="DP869" s="52"/>
      <c r="DQ869" s="52"/>
    </row>
    <row r="870" spans="1:121" s="51" customFormat="1" ht="15">
      <c r="A870" s="597" t="s">
        <v>1420</v>
      </c>
      <c r="B870" s="817" t="s">
        <v>1123</v>
      </c>
      <c r="C870" s="817" t="s">
        <v>523</v>
      </c>
      <c r="D870" s="817" t="s">
        <v>1122</v>
      </c>
      <c r="E870" s="150" t="s">
        <v>296</v>
      </c>
      <c r="F870" s="131" t="s">
        <v>1436</v>
      </c>
      <c r="G870" s="90" t="s">
        <v>112</v>
      </c>
      <c r="H870"/>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c r="BG870" s="52"/>
      <c r="BH870" s="52"/>
      <c r="BI870" s="52"/>
      <c r="BJ870" s="52"/>
      <c r="BK870" s="52"/>
      <c r="BL870" s="52"/>
      <c r="BM870" s="52"/>
      <c r="BN870" s="52"/>
      <c r="BO870" s="52"/>
      <c r="BP870" s="52"/>
      <c r="BQ870" s="52"/>
      <c r="BR870" s="52"/>
      <c r="BS870" s="52"/>
      <c r="BT870" s="52"/>
      <c r="BU870" s="52"/>
      <c r="BV870" s="52"/>
      <c r="BW870" s="52"/>
      <c r="BX870" s="52"/>
      <c r="BY870" s="52"/>
      <c r="BZ870" s="52"/>
      <c r="CA870" s="52"/>
      <c r="CB870" s="52"/>
      <c r="CC870" s="52"/>
      <c r="CD870" s="52"/>
      <c r="CE870" s="52"/>
      <c r="CF870" s="52"/>
      <c r="CG870" s="52"/>
      <c r="CH870" s="52"/>
      <c r="CI870" s="52"/>
      <c r="CJ870" s="52"/>
      <c r="CK870" s="52"/>
      <c r="CL870" s="52"/>
      <c r="CM870" s="52"/>
      <c r="CN870" s="52"/>
      <c r="CO870" s="52"/>
      <c r="CP870" s="52"/>
      <c r="CQ870" s="52"/>
      <c r="CR870" s="52"/>
      <c r="CS870" s="52"/>
      <c r="CT870" s="52"/>
      <c r="CU870" s="52"/>
      <c r="CV870" s="52"/>
      <c r="CW870" s="52"/>
      <c r="CX870" s="52"/>
      <c r="CY870" s="52"/>
      <c r="CZ870" s="52"/>
      <c r="DA870" s="52"/>
      <c r="DB870" s="52"/>
      <c r="DC870" s="52"/>
      <c r="DD870" s="52"/>
      <c r="DE870" s="52"/>
      <c r="DF870" s="52"/>
      <c r="DG870" s="52"/>
      <c r="DH870" s="52"/>
      <c r="DI870" s="52"/>
      <c r="DJ870" s="52"/>
      <c r="DK870" s="52"/>
      <c r="DL870" s="52"/>
      <c r="DM870" s="52"/>
      <c r="DN870" s="52"/>
      <c r="DO870" s="52"/>
      <c r="DP870" s="52"/>
      <c r="DQ870" s="52"/>
    </row>
    <row r="871" spans="1:121" s="51" customFormat="1" ht="15">
      <c r="A871" s="597"/>
      <c r="B871" s="817"/>
      <c r="C871" s="817"/>
      <c r="D871" s="817"/>
      <c r="E871" s="134" t="s">
        <v>1490</v>
      </c>
      <c r="F871" s="170" t="s">
        <v>1438</v>
      </c>
      <c r="G871" s="90" t="s">
        <v>133</v>
      </c>
      <c r="H871"/>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c r="BG871" s="52"/>
      <c r="BH871" s="52"/>
      <c r="BI871" s="52"/>
      <c r="BJ871" s="52"/>
      <c r="BK871" s="52"/>
      <c r="BL871" s="52"/>
      <c r="BM871" s="52"/>
      <c r="BN871" s="52"/>
      <c r="BO871" s="52"/>
      <c r="BP871" s="52"/>
      <c r="BQ871" s="52"/>
      <c r="BR871" s="52"/>
      <c r="BS871" s="52"/>
      <c r="BT871" s="52"/>
      <c r="BU871" s="52"/>
      <c r="BV871" s="52"/>
      <c r="BW871" s="52"/>
      <c r="BX871" s="52"/>
      <c r="BY871" s="52"/>
      <c r="BZ871" s="52"/>
      <c r="CA871" s="52"/>
      <c r="CB871" s="52"/>
      <c r="CC871" s="52"/>
      <c r="CD871" s="52"/>
      <c r="CE871" s="52"/>
      <c r="CF871" s="52"/>
      <c r="CG871" s="52"/>
      <c r="CH871" s="52"/>
      <c r="CI871" s="52"/>
      <c r="CJ871" s="52"/>
      <c r="CK871" s="52"/>
      <c r="CL871" s="52"/>
      <c r="CM871" s="52"/>
      <c r="CN871" s="52"/>
      <c r="CO871" s="52"/>
      <c r="CP871" s="52"/>
      <c r="CQ871" s="52"/>
      <c r="CR871" s="52"/>
      <c r="CS871" s="52"/>
      <c r="CT871" s="52"/>
      <c r="CU871" s="52"/>
      <c r="CV871" s="52"/>
      <c r="CW871" s="52"/>
      <c r="CX871" s="52"/>
      <c r="CY871" s="52"/>
      <c r="CZ871" s="52"/>
      <c r="DA871" s="52"/>
      <c r="DB871" s="52"/>
      <c r="DC871" s="52"/>
      <c r="DD871" s="52"/>
      <c r="DE871" s="52"/>
      <c r="DF871" s="52"/>
      <c r="DG871" s="52"/>
      <c r="DH871" s="52"/>
      <c r="DI871" s="52"/>
      <c r="DJ871" s="52"/>
      <c r="DK871" s="52"/>
      <c r="DL871" s="52"/>
      <c r="DM871" s="52"/>
      <c r="DN871" s="52"/>
      <c r="DO871" s="52"/>
      <c r="DP871" s="52"/>
      <c r="DQ871" s="52"/>
    </row>
    <row r="872" spans="1:121" s="51" customFormat="1" ht="15">
      <c r="A872" s="597"/>
      <c r="B872" s="817"/>
      <c r="C872" s="817"/>
      <c r="D872" s="817"/>
      <c r="E872" s="134" t="s">
        <v>1491</v>
      </c>
      <c r="F872" s="170" t="s">
        <v>1438</v>
      </c>
      <c r="G872" s="90" t="s">
        <v>216</v>
      </c>
      <c r="H87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c r="BG872" s="52"/>
      <c r="BH872" s="52"/>
      <c r="BI872" s="52"/>
      <c r="BJ872" s="52"/>
      <c r="BK872" s="52"/>
      <c r="BL872" s="52"/>
      <c r="BM872" s="52"/>
      <c r="BN872" s="52"/>
      <c r="BO872" s="52"/>
      <c r="BP872" s="52"/>
      <c r="BQ872" s="52"/>
      <c r="BR872" s="52"/>
      <c r="BS872" s="52"/>
      <c r="BT872" s="52"/>
      <c r="BU872" s="52"/>
      <c r="BV872" s="52"/>
      <c r="BW872" s="52"/>
      <c r="BX872" s="52"/>
      <c r="BY872" s="52"/>
      <c r="BZ872" s="52"/>
      <c r="CA872" s="52"/>
      <c r="CB872" s="52"/>
      <c r="CC872" s="52"/>
      <c r="CD872" s="52"/>
      <c r="CE872" s="52"/>
      <c r="CF872" s="52"/>
      <c r="CG872" s="52"/>
      <c r="CH872" s="52"/>
      <c r="CI872" s="52"/>
      <c r="CJ872" s="52"/>
      <c r="CK872" s="52"/>
      <c r="CL872" s="52"/>
      <c r="CM872" s="52"/>
      <c r="CN872" s="52"/>
      <c r="CO872" s="52"/>
      <c r="CP872" s="52"/>
      <c r="CQ872" s="52"/>
      <c r="CR872" s="52"/>
      <c r="CS872" s="52"/>
      <c r="CT872" s="52"/>
      <c r="CU872" s="52"/>
      <c r="CV872" s="52"/>
      <c r="CW872" s="52"/>
      <c r="CX872" s="52"/>
      <c r="CY872" s="52"/>
      <c r="CZ872" s="52"/>
      <c r="DA872" s="52"/>
      <c r="DB872" s="52"/>
      <c r="DC872" s="52"/>
      <c r="DD872" s="52"/>
      <c r="DE872" s="52"/>
      <c r="DF872" s="52"/>
      <c r="DG872" s="52"/>
      <c r="DH872" s="52"/>
      <c r="DI872" s="52"/>
      <c r="DJ872" s="52"/>
      <c r="DK872" s="52"/>
      <c r="DL872" s="52"/>
      <c r="DM872" s="52"/>
      <c r="DN872" s="52"/>
      <c r="DO872" s="52"/>
      <c r="DP872" s="52"/>
      <c r="DQ872" s="52"/>
    </row>
    <row r="873" spans="1:121" s="51" customFormat="1" ht="15" customHeight="1">
      <c r="A873" s="597"/>
      <c r="B873" s="817"/>
      <c r="C873" s="817"/>
      <c r="D873" s="817"/>
      <c r="E873" s="150" t="s">
        <v>1496</v>
      </c>
      <c r="F873" s="131" t="s">
        <v>1440</v>
      </c>
      <c r="G873" s="90" t="s">
        <v>218</v>
      </c>
      <c r="H873" s="54"/>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c r="BC873" s="52"/>
      <c r="BD873" s="52"/>
      <c r="BE873" s="52"/>
      <c r="BF873" s="52"/>
      <c r="BG873" s="52"/>
      <c r="BH873" s="52"/>
      <c r="BI873" s="52"/>
      <c r="BJ873" s="52"/>
      <c r="BK873" s="52"/>
      <c r="BL873" s="52"/>
      <c r="BM873" s="52"/>
      <c r="BN873" s="52"/>
      <c r="BO873" s="52"/>
      <c r="BP873" s="52"/>
      <c r="BQ873" s="52"/>
      <c r="BR873" s="52"/>
      <c r="BS873" s="52"/>
      <c r="BT873" s="52"/>
      <c r="BU873" s="52"/>
      <c r="BV873" s="52"/>
      <c r="BW873" s="52"/>
      <c r="BX873" s="52"/>
      <c r="BY873" s="52"/>
      <c r="BZ873" s="52"/>
      <c r="CA873" s="52"/>
      <c r="CB873" s="52"/>
      <c r="CC873" s="52"/>
      <c r="CD873" s="52"/>
      <c r="CE873" s="52"/>
      <c r="CF873" s="52"/>
      <c r="CG873" s="52"/>
      <c r="CH873" s="52"/>
      <c r="CI873" s="52"/>
      <c r="CJ873" s="52"/>
      <c r="CK873" s="52"/>
      <c r="CL873" s="52"/>
      <c r="CM873" s="52"/>
      <c r="CN873" s="52"/>
      <c r="CO873" s="52"/>
      <c r="CP873" s="52"/>
      <c r="CQ873" s="52"/>
      <c r="CR873" s="52"/>
      <c r="CS873" s="52"/>
      <c r="CT873" s="52"/>
      <c r="CU873" s="52"/>
      <c r="CV873" s="52"/>
      <c r="CW873" s="52"/>
      <c r="CX873" s="52"/>
      <c r="CY873" s="52"/>
      <c r="CZ873" s="52"/>
      <c r="DA873" s="52"/>
      <c r="DB873" s="52"/>
      <c r="DC873" s="52"/>
      <c r="DD873" s="52"/>
      <c r="DE873" s="52"/>
      <c r="DF873" s="52"/>
      <c r="DG873" s="52"/>
      <c r="DH873" s="52"/>
      <c r="DI873" s="52"/>
      <c r="DJ873" s="52"/>
      <c r="DK873" s="52"/>
      <c r="DL873" s="52"/>
      <c r="DM873" s="52"/>
      <c r="DN873" s="52"/>
      <c r="DO873" s="52"/>
      <c r="DP873" s="52"/>
      <c r="DQ873" s="52"/>
    </row>
    <row r="874" spans="1:121" s="51" customFormat="1" ht="15" customHeight="1">
      <c r="A874" s="587" t="s">
        <v>1124</v>
      </c>
      <c r="B874" s="587"/>
      <c r="C874" s="587"/>
      <c r="D874" s="587"/>
      <c r="E874" s="587"/>
      <c r="F874" s="587"/>
      <c r="G874" s="594"/>
      <c r="H874" s="54"/>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c r="BC874" s="52"/>
      <c r="BD874" s="52"/>
      <c r="BE874" s="52"/>
      <c r="BF874" s="52"/>
      <c r="BG874" s="52"/>
      <c r="BH874" s="52"/>
      <c r="BI874" s="52"/>
      <c r="BJ874" s="52"/>
      <c r="BK874" s="52"/>
      <c r="BL874" s="52"/>
      <c r="BM874" s="52"/>
      <c r="BN874" s="52"/>
      <c r="BO874" s="52"/>
      <c r="BP874" s="52"/>
      <c r="BQ874" s="52"/>
      <c r="BR874" s="52"/>
      <c r="BS874" s="52"/>
      <c r="BT874" s="52"/>
      <c r="BU874" s="52"/>
      <c r="BV874" s="52"/>
      <c r="BW874" s="52"/>
      <c r="BX874" s="52"/>
      <c r="BY874" s="52"/>
      <c r="BZ874" s="52"/>
      <c r="CA874" s="52"/>
      <c r="CB874" s="52"/>
      <c r="CC874" s="52"/>
      <c r="CD874" s="52"/>
      <c r="CE874" s="52"/>
      <c r="CF874" s="52"/>
      <c r="CG874" s="52"/>
      <c r="CH874" s="52"/>
      <c r="CI874" s="52"/>
      <c r="CJ874" s="52"/>
      <c r="CK874" s="52"/>
      <c r="CL874" s="52"/>
      <c r="CM874" s="52"/>
      <c r="CN874" s="52"/>
      <c r="CO874" s="52"/>
      <c r="CP874" s="52"/>
      <c r="CQ874" s="52"/>
      <c r="CR874" s="52"/>
      <c r="CS874" s="52"/>
      <c r="CT874" s="52"/>
      <c r="CU874" s="52"/>
      <c r="CV874" s="52"/>
      <c r="CW874" s="52"/>
      <c r="CX874" s="52"/>
      <c r="CY874" s="52"/>
      <c r="CZ874" s="52"/>
      <c r="DA874" s="52"/>
      <c r="DB874" s="52"/>
      <c r="DC874" s="52"/>
      <c r="DD874" s="52"/>
      <c r="DE874" s="52"/>
      <c r="DF874" s="52"/>
      <c r="DG874" s="52"/>
      <c r="DH874" s="52"/>
      <c r="DI874" s="52"/>
      <c r="DJ874" s="52"/>
      <c r="DK874" s="52"/>
      <c r="DL874" s="52"/>
      <c r="DM874" s="52"/>
      <c r="DN874" s="52"/>
      <c r="DO874" s="52"/>
      <c r="DP874" s="52"/>
      <c r="DQ874" s="52"/>
    </row>
    <row r="875" spans="1:121" s="51" customFormat="1" ht="15" customHeight="1">
      <c r="A875" s="112" t="s">
        <v>664</v>
      </c>
      <c r="B875" s="112" t="s">
        <v>251</v>
      </c>
      <c r="C875" s="112" t="s">
        <v>277</v>
      </c>
      <c r="D875" s="112" t="s">
        <v>92</v>
      </c>
      <c r="E875" s="591" t="s">
        <v>342</v>
      </c>
      <c r="F875" s="592"/>
      <c r="G875" s="106" t="s">
        <v>957</v>
      </c>
      <c r="H875" s="54"/>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c r="BB875" s="52"/>
      <c r="BC875" s="52"/>
      <c r="BD875" s="52"/>
      <c r="BE875" s="52"/>
      <c r="BF875" s="52"/>
      <c r="BG875" s="52"/>
      <c r="BH875" s="52"/>
      <c r="BI875" s="52"/>
      <c r="BJ875" s="52"/>
      <c r="BK875" s="52"/>
      <c r="BL875" s="52"/>
      <c r="BM875" s="52"/>
      <c r="BN875" s="52"/>
      <c r="BO875" s="52"/>
      <c r="BP875" s="52"/>
      <c r="BQ875" s="52"/>
      <c r="BR875" s="52"/>
      <c r="BS875" s="52"/>
      <c r="BT875" s="52"/>
      <c r="BU875" s="52"/>
      <c r="BV875" s="52"/>
      <c r="BW875" s="52"/>
      <c r="BX875" s="52"/>
      <c r="BY875" s="52"/>
      <c r="BZ875" s="52"/>
      <c r="CA875" s="52"/>
      <c r="CB875" s="52"/>
      <c r="CC875" s="52"/>
      <c r="CD875" s="52"/>
      <c r="CE875" s="52"/>
      <c r="CF875" s="52"/>
      <c r="CG875" s="52"/>
      <c r="CH875" s="52"/>
      <c r="CI875" s="52"/>
      <c r="CJ875" s="52"/>
      <c r="CK875" s="52"/>
      <c r="CL875" s="52"/>
      <c r="CM875" s="52"/>
      <c r="CN875" s="52"/>
      <c r="CO875" s="52"/>
      <c r="CP875" s="52"/>
      <c r="CQ875" s="52"/>
      <c r="CR875" s="52"/>
      <c r="CS875" s="52"/>
      <c r="CT875" s="52"/>
      <c r="CU875" s="52"/>
      <c r="CV875" s="52"/>
      <c r="CW875" s="52"/>
      <c r="CX875" s="52"/>
      <c r="CY875" s="52"/>
      <c r="CZ875" s="52"/>
      <c r="DA875" s="52"/>
      <c r="DB875" s="52"/>
      <c r="DC875" s="52"/>
      <c r="DD875" s="52"/>
      <c r="DE875" s="52"/>
      <c r="DF875" s="52"/>
      <c r="DG875" s="52"/>
      <c r="DH875" s="52"/>
      <c r="DI875" s="52"/>
      <c r="DJ875" s="52"/>
      <c r="DK875" s="52"/>
      <c r="DL875" s="52"/>
      <c r="DM875" s="52"/>
      <c r="DN875" s="52"/>
      <c r="DO875" s="52"/>
      <c r="DP875" s="52"/>
      <c r="DQ875" s="52"/>
    </row>
    <row r="876" spans="1:121" s="51" customFormat="1" ht="24.95" customHeight="1">
      <c r="A876" s="598" t="s">
        <v>1125</v>
      </c>
      <c r="B876" s="825" t="s">
        <v>1126</v>
      </c>
      <c r="C876" s="825" t="s">
        <v>1106</v>
      </c>
      <c r="D876" s="825" t="s">
        <v>1127</v>
      </c>
      <c r="E876" s="155" t="s">
        <v>1626</v>
      </c>
      <c r="F876" s="131" t="s">
        <v>1436</v>
      </c>
      <c r="G876" s="121" t="s">
        <v>500</v>
      </c>
      <c r="H876" s="54"/>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c r="BB876" s="52"/>
      <c r="BC876" s="52"/>
      <c r="BD876" s="52"/>
      <c r="BE876" s="52"/>
      <c r="BF876" s="52"/>
      <c r="BG876" s="52"/>
      <c r="BH876" s="52"/>
      <c r="BI876" s="52"/>
      <c r="BJ876" s="52"/>
      <c r="BK876" s="52"/>
      <c r="BL876" s="52"/>
      <c r="BM876" s="52"/>
      <c r="BN876" s="52"/>
      <c r="BO876" s="52"/>
      <c r="BP876" s="52"/>
      <c r="BQ876" s="52"/>
      <c r="BR876" s="52"/>
      <c r="BS876" s="52"/>
      <c r="BT876" s="52"/>
      <c r="BU876" s="52"/>
      <c r="BV876" s="52"/>
      <c r="BW876" s="52"/>
      <c r="BX876" s="52"/>
      <c r="BY876" s="52"/>
      <c r="BZ876" s="52"/>
      <c r="CA876" s="52"/>
      <c r="CB876" s="52"/>
      <c r="CC876" s="52"/>
      <c r="CD876" s="52"/>
      <c r="CE876" s="52"/>
      <c r="CF876" s="52"/>
      <c r="CG876" s="52"/>
      <c r="CH876" s="52"/>
      <c r="CI876" s="52"/>
      <c r="CJ876" s="52"/>
      <c r="CK876" s="52"/>
      <c r="CL876" s="52"/>
      <c r="CM876" s="52"/>
      <c r="CN876" s="52"/>
      <c r="CO876" s="52"/>
      <c r="CP876" s="52"/>
      <c r="CQ876" s="52"/>
      <c r="CR876" s="52"/>
      <c r="CS876" s="52"/>
      <c r="CT876" s="52"/>
      <c r="CU876" s="52"/>
      <c r="CV876" s="52"/>
      <c r="CW876" s="52"/>
      <c r="CX876" s="52"/>
      <c r="CY876" s="52"/>
      <c r="CZ876" s="52"/>
      <c r="DA876" s="52"/>
      <c r="DB876" s="52"/>
      <c r="DC876" s="52"/>
      <c r="DD876" s="52"/>
      <c r="DE876" s="52"/>
      <c r="DF876" s="52"/>
      <c r="DG876" s="52"/>
      <c r="DH876" s="52"/>
      <c r="DI876" s="52"/>
      <c r="DJ876" s="52"/>
      <c r="DK876" s="52"/>
      <c r="DL876" s="52"/>
      <c r="DM876" s="52"/>
      <c r="DN876" s="52"/>
      <c r="DO876" s="52"/>
      <c r="DP876" s="52"/>
      <c r="DQ876" s="52"/>
    </row>
    <row r="877" spans="1:121" s="51" customFormat="1" ht="24.95" customHeight="1">
      <c r="A877" s="718"/>
      <c r="B877" s="830"/>
      <c r="C877" s="830"/>
      <c r="D877" s="830"/>
      <c r="E877" s="150" t="s">
        <v>1592</v>
      </c>
      <c r="F877" s="170" t="s">
        <v>1438</v>
      </c>
      <c r="G877" s="90" t="s">
        <v>596</v>
      </c>
      <c r="H877" s="54"/>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c r="BB877" s="52"/>
      <c r="BC877" s="52"/>
      <c r="BD877" s="52"/>
      <c r="BE877" s="52"/>
      <c r="BF877" s="52"/>
      <c r="BG877" s="52"/>
      <c r="BH877" s="52"/>
      <c r="BI877" s="52"/>
      <c r="BJ877" s="52"/>
      <c r="BK877" s="52"/>
      <c r="BL877" s="52"/>
      <c r="BM877" s="52"/>
      <c r="BN877" s="52"/>
      <c r="BO877" s="52"/>
      <c r="BP877" s="52"/>
      <c r="BQ877" s="52"/>
      <c r="BR877" s="52"/>
      <c r="BS877" s="52"/>
      <c r="BT877" s="52"/>
      <c r="BU877" s="52"/>
      <c r="BV877" s="52"/>
      <c r="BW877" s="52"/>
      <c r="BX877" s="52"/>
      <c r="BY877" s="52"/>
      <c r="BZ877" s="52"/>
      <c r="CA877" s="52"/>
      <c r="CB877" s="52"/>
      <c r="CC877" s="52"/>
      <c r="CD877" s="52"/>
      <c r="CE877" s="52"/>
      <c r="CF877" s="52"/>
      <c r="CG877" s="52"/>
      <c r="CH877" s="52"/>
      <c r="CI877" s="52"/>
      <c r="CJ877" s="52"/>
      <c r="CK877" s="52"/>
      <c r="CL877" s="52"/>
      <c r="CM877" s="52"/>
      <c r="CN877" s="52"/>
      <c r="CO877" s="52"/>
      <c r="CP877" s="52"/>
      <c r="CQ877" s="52"/>
      <c r="CR877" s="52"/>
      <c r="CS877" s="52"/>
      <c r="CT877" s="52"/>
      <c r="CU877" s="52"/>
      <c r="CV877" s="52"/>
      <c r="CW877" s="52"/>
      <c r="CX877" s="52"/>
      <c r="CY877" s="52"/>
      <c r="CZ877" s="52"/>
      <c r="DA877" s="52"/>
      <c r="DB877" s="52"/>
      <c r="DC877" s="52"/>
      <c r="DD877" s="52"/>
      <c r="DE877" s="52"/>
      <c r="DF877" s="52"/>
      <c r="DG877" s="52"/>
      <c r="DH877" s="52"/>
      <c r="DI877" s="52"/>
      <c r="DJ877" s="52"/>
      <c r="DK877" s="52"/>
      <c r="DL877" s="52"/>
      <c r="DM877" s="52"/>
      <c r="DN877" s="52"/>
      <c r="DO877" s="52"/>
      <c r="DP877" s="52"/>
      <c r="DQ877" s="52"/>
    </row>
    <row r="878" spans="1:121" s="51" customFormat="1" ht="24.95" customHeight="1">
      <c r="A878" s="719"/>
      <c r="B878" s="826"/>
      <c r="C878" s="826"/>
      <c r="D878" s="826"/>
      <c r="E878" s="150" t="s">
        <v>1593</v>
      </c>
      <c r="F878" s="170" t="s">
        <v>1438</v>
      </c>
      <c r="G878" s="90" t="s">
        <v>597</v>
      </c>
      <c r="H878" s="54"/>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c r="BB878" s="52"/>
      <c r="BC878" s="52"/>
      <c r="BD878" s="52"/>
      <c r="BE878" s="52"/>
      <c r="BF878" s="52"/>
      <c r="BG878" s="52"/>
      <c r="BH878" s="52"/>
      <c r="BI878" s="52"/>
      <c r="BJ878" s="52"/>
      <c r="BK878" s="52"/>
      <c r="BL878" s="52"/>
      <c r="BM878" s="52"/>
      <c r="BN878" s="52"/>
      <c r="BO878" s="52"/>
      <c r="BP878" s="52"/>
      <c r="BQ878" s="52"/>
      <c r="BR878" s="52"/>
      <c r="BS878" s="52"/>
      <c r="BT878" s="52"/>
      <c r="BU878" s="52"/>
      <c r="BV878" s="52"/>
      <c r="BW878" s="52"/>
      <c r="BX878" s="52"/>
      <c r="BY878" s="52"/>
      <c r="BZ878" s="52"/>
      <c r="CA878" s="52"/>
      <c r="CB878" s="52"/>
      <c r="CC878" s="52"/>
      <c r="CD878" s="52"/>
      <c r="CE878" s="52"/>
      <c r="CF878" s="52"/>
      <c r="CG878" s="52"/>
      <c r="CH878" s="52"/>
      <c r="CI878" s="52"/>
      <c r="CJ878" s="52"/>
      <c r="CK878" s="52"/>
      <c r="CL878" s="52"/>
      <c r="CM878" s="52"/>
      <c r="CN878" s="52"/>
      <c r="CO878" s="52"/>
      <c r="CP878" s="52"/>
      <c r="CQ878" s="52"/>
      <c r="CR878" s="52"/>
      <c r="CS878" s="52"/>
      <c r="CT878" s="52"/>
      <c r="CU878" s="52"/>
      <c r="CV878" s="52"/>
      <c r="CW878" s="52"/>
      <c r="CX878" s="52"/>
      <c r="CY878" s="52"/>
      <c r="CZ878" s="52"/>
      <c r="DA878" s="52"/>
      <c r="DB878" s="52"/>
      <c r="DC878" s="52"/>
      <c r="DD878" s="52"/>
      <c r="DE878" s="52"/>
      <c r="DF878" s="52"/>
      <c r="DG878" s="52"/>
      <c r="DH878" s="52"/>
      <c r="DI878" s="52"/>
      <c r="DJ878" s="52"/>
      <c r="DK878" s="52"/>
      <c r="DL878" s="52"/>
      <c r="DM878" s="52"/>
      <c r="DN878" s="52"/>
      <c r="DO878" s="52"/>
      <c r="DP878" s="52"/>
      <c r="DQ878" s="52"/>
    </row>
    <row r="879" spans="1:121" s="54" customFormat="1" ht="15" customHeight="1">
      <c r="A879" s="587" t="s">
        <v>1128</v>
      </c>
      <c r="B879" s="587"/>
      <c r="C879" s="587"/>
      <c r="D879" s="587"/>
      <c r="E879" s="587"/>
      <c r="F879" s="587"/>
      <c r="G879" s="594"/>
      <c r="I879" s="51"/>
      <c r="J879" s="51"/>
      <c r="K879" s="51"/>
      <c r="L879" s="51"/>
      <c r="M879" s="51"/>
      <c r="N879" s="51"/>
      <c r="O879" s="51"/>
      <c r="P879" s="51"/>
      <c r="Q879" s="51"/>
      <c r="R879" s="51"/>
      <c r="S879" s="51"/>
      <c r="T879" s="51"/>
      <c r="U879" s="51"/>
      <c r="V879" s="51"/>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c r="BB879" s="52"/>
      <c r="BC879" s="52"/>
      <c r="BD879" s="52"/>
      <c r="BE879" s="52"/>
      <c r="BF879" s="52"/>
      <c r="BG879" s="52"/>
      <c r="BH879" s="52"/>
      <c r="BI879" s="52"/>
      <c r="BJ879" s="52"/>
      <c r="BK879" s="52"/>
      <c r="BL879" s="52"/>
      <c r="BM879" s="52"/>
      <c r="BN879" s="52"/>
      <c r="BO879" s="52"/>
      <c r="BP879" s="52"/>
      <c r="BQ879" s="52"/>
      <c r="BR879" s="52"/>
      <c r="BS879" s="52"/>
      <c r="BT879" s="52"/>
      <c r="BU879" s="52"/>
      <c r="BV879" s="52"/>
      <c r="BW879" s="52"/>
      <c r="BX879" s="52"/>
      <c r="BY879" s="52"/>
      <c r="BZ879" s="52"/>
      <c r="CA879" s="52"/>
      <c r="CB879" s="52"/>
      <c r="CC879" s="52"/>
      <c r="CD879" s="52"/>
      <c r="CE879" s="52"/>
      <c r="CF879" s="52"/>
      <c r="CG879" s="52"/>
      <c r="CH879" s="52"/>
      <c r="CI879" s="52"/>
      <c r="CJ879" s="52"/>
      <c r="CK879" s="52"/>
      <c r="CL879" s="52"/>
      <c r="CM879" s="52"/>
      <c r="CN879" s="52"/>
      <c r="CO879" s="52"/>
      <c r="CP879" s="52"/>
      <c r="CQ879" s="52"/>
      <c r="CR879" s="52"/>
      <c r="CS879" s="52"/>
      <c r="CT879" s="52"/>
      <c r="CU879" s="52"/>
      <c r="CV879" s="52"/>
      <c r="CW879" s="52"/>
      <c r="CX879" s="52"/>
      <c r="CY879" s="52"/>
      <c r="CZ879" s="52"/>
      <c r="DA879" s="52"/>
      <c r="DB879" s="52"/>
      <c r="DC879" s="52"/>
      <c r="DD879" s="52"/>
      <c r="DE879" s="52"/>
      <c r="DF879" s="52"/>
      <c r="DG879" s="52"/>
      <c r="DH879" s="52"/>
      <c r="DI879" s="52"/>
      <c r="DJ879" s="52"/>
      <c r="DK879" s="52"/>
      <c r="DL879" s="52"/>
      <c r="DM879" s="52"/>
      <c r="DN879" s="52"/>
      <c r="DO879" s="52"/>
      <c r="DP879" s="52"/>
      <c r="DQ879" s="52"/>
    </row>
    <row r="880" spans="1:121" s="54" customFormat="1" ht="12" customHeight="1">
      <c r="A880" s="581" t="s">
        <v>439</v>
      </c>
      <c r="B880" s="581"/>
      <c r="C880" s="581"/>
      <c r="D880" s="581"/>
      <c r="E880" s="155" t="s">
        <v>499</v>
      </c>
      <c r="F880" s="130"/>
      <c r="G880" s="121" t="s">
        <v>500</v>
      </c>
      <c r="I880" s="51"/>
      <c r="J880" s="51"/>
      <c r="K880" s="51"/>
      <c r="L880" s="51"/>
      <c r="M880" s="51"/>
      <c r="N880" s="51"/>
      <c r="O880" s="51"/>
      <c r="P880" s="51"/>
      <c r="Q880" s="51"/>
      <c r="R880" s="51"/>
      <c r="S880" s="51"/>
      <c r="T880" s="51"/>
      <c r="U880" s="51"/>
      <c r="V880" s="51"/>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c r="BB880" s="52"/>
      <c r="BC880" s="52"/>
      <c r="BD880" s="52"/>
      <c r="BE880" s="52"/>
      <c r="BF880" s="52"/>
      <c r="BG880" s="52"/>
      <c r="BH880" s="52"/>
      <c r="BI880" s="52"/>
      <c r="BJ880" s="52"/>
      <c r="BK880" s="52"/>
      <c r="BL880" s="52"/>
      <c r="BM880" s="52"/>
      <c r="BN880" s="52"/>
      <c r="BO880" s="52"/>
      <c r="BP880" s="52"/>
      <c r="BQ880" s="52"/>
      <c r="BR880" s="52"/>
      <c r="BS880" s="52"/>
      <c r="BT880" s="52"/>
      <c r="BU880" s="52"/>
      <c r="BV880" s="52"/>
      <c r="BW880" s="52"/>
      <c r="BX880" s="52"/>
      <c r="BY880" s="52"/>
      <c r="BZ880" s="52"/>
      <c r="CA880" s="52"/>
      <c r="CB880" s="52"/>
      <c r="CC880" s="52"/>
      <c r="CD880" s="52"/>
      <c r="CE880" s="52"/>
      <c r="CF880" s="52"/>
      <c r="CG880" s="52"/>
      <c r="CH880" s="52"/>
      <c r="CI880" s="52"/>
      <c r="CJ880" s="52"/>
      <c r="CK880" s="52"/>
      <c r="CL880" s="52"/>
      <c r="CM880" s="52"/>
      <c r="CN880" s="52"/>
      <c r="CO880" s="52"/>
      <c r="CP880" s="52"/>
      <c r="CQ880" s="52"/>
      <c r="CR880" s="52"/>
      <c r="CS880" s="52"/>
      <c r="CT880" s="52"/>
      <c r="CU880" s="52"/>
      <c r="CV880" s="52"/>
      <c r="CW880" s="52"/>
      <c r="CX880" s="52"/>
      <c r="CY880" s="52"/>
      <c r="CZ880" s="52"/>
      <c r="DA880" s="52"/>
      <c r="DB880" s="52"/>
      <c r="DC880" s="52"/>
      <c r="DD880" s="52"/>
      <c r="DE880" s="52"/>
      <c r="DF880" s="52"/>
      <c r="DG880" s="52"/>
      <c r="DH880" s="52"/>
      <c r="DI880" s="52"/>
      <c r="DJ880" s="52"/>
      <c r="DK880" s="52"/>
      <c r="DL880" s="52"/>
      <c r="DM880" s="52"/>
      <c r="DN880" s="52"/>
      <c r="DO880" s="52"/>
      <c r="DP880" s="52"/>
      <c r="DQ880" s="52"/>
    </row>
    <row r="881" spans="1:121" s="54" customFormat="1" ht="15" customHeight="1">
      <c r="A881" s="112" t="s">
        <v>664</v>
      </c>
      <c r="B881" s="112" t="s">
        <v>251</v>
      </c>
      <c r="C881" s="112" t="s">
        <v>277</v>
      </c>
      <c r="D881" s="112" t="s">
        <v>92</v>
      </c>
      <c r="E881" s="591" t="s">
        <v>342</v>
      </c>
      <c r="F881" s="592"/>
      <c r="G881" s="106" t="s">
        <v>957</v>
      </c>
      <c r="I881" s="51"/>
      <c r="J881" s="51"/>
      <c r="K881" s="51"/>
      <c r="L881" s="51"/>
      <c r="M881" s="51"/>
      <c r="N881" s="51"/>
      <c r="O881" s="51"/>
      <c r="P881" s="51"/>
      <c r="Q881" s="51"/>
      <c r="R881" s="51"/>
      <c r="S881" s="51"/>
      <c r="T881" s="51"/>
      <c r="U881" s="51"/>
      <c r="V881" s="51"/>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c r="BB881" s="52"/>
      <c r="BC881" s="52"/>
      <c r="BD881" s="52"/>
      <c r="BE881" s="52"/>
      <c r="BF881" s="52"/>
      <c r="BG881" s="52"/>
      <c r="BH881" s="52"/>
      <c r="BI881" s="52"/>
      <c r="BJ881" s="52"/>
      <c r="BK881" s="52"/>
      <c r="BL881" s="52"/>
      <c r="BM881" s="52"/>
      <c r="BN881" s="52"/>
      <c r="BO881" s="52"/>
      <c r="BP881" s="52"/>
      <c r="BQ881" s="52"/>
      <c r="BR881" s="52"/>
      <c r="BS881" s="52"/>
      <c r="BT881" s="52"/>
      <c r="BU881" s="52"/>
      <c r="BV881" s="52"/>
      <c r="BW881" s="52"/>
      <c r="BX881" s="52"/>
      <c r="BY881" s="52"/>
      <c r="BZ881" s="52"/>
      <c r="CA881" s="52"/>
      <c r="CB881" s="52"/>
      <c r="CC881" s="52"/>
      <c r="CD881" s="52"/>
      <c r="CE881" s="52"/>
      <c r="CF881" s="52"/>
      <c r="CG881" s="52"/>
      <c r="CH881" s="52"/>
      <c r="CI881" s="52"/>
      <c r="CJ881" s="52"/>
      <c r="CK881" s="52"/>
      <c r="CL881" s="52"/>
      <c r="CM881" s="52"/>
      <c r="CN881" s="52"/>
      <c r="CO881" s="52"/>
      <c r="CP881" s="52"/>
      <c r="CQ881" s="52"/>
      <c r="CR881" s="52"/>
      <c r="CS881" s="52"/>
      <c r="CT881" s="52"/>
      <c r="CU881" s="52"/>
      <c r="CV881" s="52"/>
      <c r="CW881" s="52"/>
      <c r="CX881" s="52"/>
      <c r="CY881" s="52"/>
      <c r="CZ881" s="52"/>
      <c r="DA881" s="52"/>
      <c r="DB881" s="52"/>
      <c r="DC881" s="52"/>
      <c r="DD881" s="52"/>
      <c r="DE881" s="52"/>
      <c r="DF881" s="52"/>
      <c r="DG881" s="52"/>
      <c r="DH881" s="52"/>
      <c r="DI881" s="52"/>
      <c r="DJ881" s="52"/>
      <c r="DK881" s="52"/>
      <c r="DL881" s="52"/>
      <c r="DM881" s="52"/>
      <c r="DN881" s="52"/>
      <c r="DO881" s="52"/>
      <c r="DP881" s="52"/>
      <c r="DQ881" s="52"/>
    </row>
    <row r="882" spans="1:121" s="54" customFormat="1" ht="24.95" customHeight="1">
      <c r="A882" s="597" t="s">
        <v>1129</v>
      </c>
      <c r="B882" s="817" t="s">
        <v>1131</v>
      </c>
      <c r="C882" s="817" t="s">
        <v>590</v>
      </c>
      <c r="D882" s="817" t="s">
        <v>1134</v>
      </c>
      <c r="E882" s="150" t="s">
        <v>1507</v>
      </c>
      <c r="F882" s="170" t="s">
        <v>1438</v>
      </c>
      <c r="G882" s="90" t="s">
        <v>485</v>
      </c>
      <c r="I882" s="51"/>
      <c r="J882" s="51"/>
      <c r="K882" s="51"/>
      <c r="L882" s="51"/>
      <c r="M882" s="51"/>
      <c r="N882" s="51"/>
      <c r="O882" s="51"/>
      <c r="P882" s="51"/>
      <c r="Q882" s="51"/>
      <c r="R882" s="51"/>
      <c r="S882" s="51"/>
      <c r="T882" s="51"/>
      <c r="U882" s="51"/>
      <c r="V882" s="51"/>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c r="BG882" s="52"/>
      <c r="BH882" s="52"/>
      <c r="BI882" s="52"/>
      <c r="BJ882" s="52"/>
      <c r="BK882" s="52"/>
      <c r="BL882" s="52"/>
      <c r="BM882" s="52"/>
      <c r="BN882" s="52"/>
      <c r="BO882" s="52"/>
      <c r="BP882" s="52"/>
      <c r="BQ882" s="52"/>
      <c r="BR882" s="52"/>
      <c r="BS882" s="52"/>
      <c r="BT882" s="52"/>
      <c r="BU882" s="52"/>
      <c r="BV882" s="52"/>
      <c r="BW882" s="52"/>
      <c r="BX882" s="52"/>
      <c r="BY882" s="52"/>
      <c r="BZ882" s="52"/>
      <c r="CA882" s="52"/>
      <c r="CB882" s="52"/>
      <c r="CC882" s="52"/>
      <c r="CD882" s="52"/>
      <c r="CE882" s="52"/>
      <c r="CF882" s="52"/>
      <c r="CG882" s="52"/>
      <c r="CH882" s="52"/>
      <c r="CI882" s="52"/>
      <c r="CJ882" s="52"/>
      <c r="CK882" s="52"/>
      <c r="CL882" s="52"/>
      <c r="CM882" s="52"/>
      <c r="CN882" s="52"/>
      <c r="CO882" s="52"/>
      <c r="CP882" s="52"/>
      <c r="CQ882" s="52"/>
      <c r="CR882" s="52"/>
      <c r="CS882" s="52"/>
      <c r="CT882" s="52"/>
      <c r="CU882" s="52"/>
      <c r="CV882" s="52"/>
      <c r="CW882" s="52"/>
      <c r="CX882" s="52"/>
      <c r="CY882" s="52"/>
      <c r="CZ882" s="52"/>
      <c r="DA882" s="52"/>
      <c r="DB882" s="52"/>
      <c r="DC882" s="52"/>
      <c r="DD882" s="52"/>
      <c r="DE882" s="52"/>
      <c r="DF882" s="52"/>
      <c r="DG882" s="52"/>
      <c r="DH882" s="52"/>
      <c r="DI882" s="52"/>
      <c r="DJ882" s="52"/>
      <c r="DK882" s="52"/>
      <c r="DL882" s="52"/>
      <c r="DM882" s="52"/>
      <c r="DN882" s="52"/>
      <c r="DO882" s="52"/>
      <c r="DP882" s="52"/>
      <c r="DQ882" s="52"/>
    </row>
    <row r="883" spans="1:121" s="54" customFormat="1" ht="24.95" customHeight="1">
      <c r="A883" s="597"/>
      <c r="B883" s="817"/>
      <c r="C883" s="817"/>
      <c r="D883" s="817"/>
      <c r="E883" s="150" t="s">
        <v>1489</v>
      </c>
      <c r="F883" s="170" t="s">
        <v>1438</v>
      </c>
      <c r="G883" s="90" t="s">
        <v>486</v>
      </c>
      <c r="I883" s="51"/>
      <c r="J883" s="51"/>
      <c r="K883" s="51"/>
      <c r="L883" s="51"/>
      <c r="M883" s="51"/>
      <c r="N883" s="51"/>
      <c r="O883" s="51"/>
      <c r="P883" s="51"/>
      <c r="Q883" s="51"/>
      <c r="R883" s="51"/>
      <c r="S883" s="51"/>
      <c r="T883" s="51"/>
      <c r="U883" s="51"/>
      <c r="V883" s="51"/>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c r="BB883" s="52"/>
      <c r="BC883" s="52"/>
      <c r="BD883" s="52"/>
      <c r="BE883" s="52"/>
      <c r="BF883" s="52"/>
      <c r="BG883" s="52"/>
      <c r="BH883" s="52"/>
      <c r="BI883" s="52"/>
      <c r="BJ883" s="52"/>
      <c r="BK883" s="52"/>
      <c r="BL883" s="52"/>
      <c r="BM883" s="52"/>
      <c r="BN883" s="52"/>
      <c r="BO883" s="52"/>
      <c r="BP883" s="52"/>
      <c r="BQ883" s="52"/>
      <c r="BR883" s="52"/>
      <c r="BS883" s="52"/>
      <c r="BT883" s="52"/>
      <c r="BU883" s="52"/>
      <c r="BV883" s="52"/>
      <c r="BW883" s="52"/>
      <c r="BX883" s="52"/>
      <c r="BY883" s="52"/>
      <c r="BZ883" s="52"/>
      <c r="CA883" s="52"/>
      <c r="CB883" s="52"/>
      <c r="CC883" s="52"/>
      <c r="CD883" s="52"/>
      <c r="CE883" s="52"/>
      <c r="CF883" s="52"/>
      <c r="CG883" s="52"/>
      <c r="CH883" s="52"/>
      <c r="CI883" s="52"/>
      <c r="CJ883" s="52"/>
      <c r="CK883" s="52"/>
      <c r="CL883" s="52"/>
      <c r="CM883" s="52"/>
      <c r="CN883" s="52"/>
      <c r="CO883" s="52"/>
      <c r="CP883" s="52"/>
      <c r="CQ883" s="52"/>
      <c r="CR883" s="52"/>
      <c r="CS883" s="52"/>
      <c r="CT883" s="52"/>
      <c r="CU883" s="52"/>
      <c r="CV883" s="52"/>
      <c r="CW883" s="52"/>
      <c r="CX883" s="52"/>
      <c r="CY883" s="52"/>
      <c r="CZ883" s="52"/>
      <c r="DA883" s="52"/>
      <c r="DB883" s="52"/>
      <c r="DC883" s="52"/>
      <c r="DD883" s="52"/>
      <c r="DE883" s="52"/>
      <c r="DF883" s="52"/>
      <c r="DG883" s="52"/>
      <c r="DH883" s="52"/>
      <c r="DI883" s="52"/>
      <c r="DJ883" s="52"/>
      <c r="DK883" s="52"/>
      <c r="DL883" s="52"/>
      <c r="DM883" s="52"/>
      <c r="DN883" s="52"/>
      <c r="DO883" s="52"/>
      <c r="DP883" s="52"/>
      <c r="DQ883" s="52"/>
    </row>
    <row r="884" spans="1:121" s="54" customFormat="1" ht="24.95" customHeight="1">
      <c r="A884" s="597"/>
      <c r="B884" s="817"/>
      <c r="C884" s="817"/>
      <c r="D884" s="817" t="s">
        <v>1135</v>
      </c>
      <c r="E884" s="150" t="s">
        <v>1522</v>
      </c>
      <c r="F884" s="170" t="s">
        <v>1438</v>
      </c>
      <c r="G884" s="90" t="s">
        <v>787</v>
      </c>
      <c r="I884" s="51"/>
      <c r="J884" s="51"/>
      <c r="K884" s="51"/>
      <c r="L884" s="51"/>
      <c r="M884" s="51"/>
      <c r="N884" s="51"/>
      <c r="O884" s="51"/>
      <c r="P884" s="51"/>
      <c r="Q884" s="51"/>
      <c r="R884" s="51"/>
      <c r="S884" s="51"/>
      <c r="T884" s="51"/>
      <c r="U884" s="51"/>
      <c r="V884" s="51"/>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c r="BB884" s="52"/>
      <c r="BC884" s="52"/>
      <c r="BD884" s="52"/>
      <c r="BE884" s="52"/>
      <c r="BF884" s="52"/>
      <c r="BG884" s="52"/>
      <c r="BH884" s="52"/>
      <c r="BI884" s="52"/>
      <c r="BJ884" s="52"/>
      <c r="BK884" s="52"/>
      <c r="BL884" s="52"/>
      <c r="BM884" s="52"/>
      <c r="BN884" s="52"/>
      <c r="BO884" s="52"/>
      <c r="BP884" s="52"/>
      <c r="BQ884" s="52"/>
      <c r="BR884" s="52"/>
      <c r="BS884" s="52"/>
      <c r="BT884" s="52"/>
      <c r="BU884" s="52"/>
      <c r="BV884" s="52"/>
      <c r="BW884" s="52"/>
      <c r="BX884" s="52"/>
      <c r="BY884" s="52"/>
      <c r="BZ884" s="52"/>
      <c r="CA884" s="52"/>
      <c r="CB884" s="52"/>
      <c r="CC884" s="52"/>
      <c r="CD884" s="52"/>
      <c r="CE884" s="52"/>
      <c r="CF884" s="52"/>
      <c r="CG884" s="52"/>
      <c r="CH884" s="52"/>
      <c r="CI884" s="52"/>
      <c r="CJ884" s="52"/>
      <c r="CK884" s="52"/>
      <c r="CL884" s="52"/>
      <c r="CM884" s="52"/>
      <c r="CN884" s="52"/>
      <c r="CO884" s="52"/>
      <c r="CP884" s="52"/>
      <c r="CQ884" s="52"/>
      <c r="CR884" s="52"/>
      <c r="CS884" s="52"/>
      <c r="CT884" s="52"/>
      <c r="CU884" s="52"/>
      <c r="CV884" s="52"/>
      <c r="CW884" s="52"/>
      <c r="CX884" s="52"/>
      <c r="CY884" s="52"/>
      <c r="CZ884" s="52"/>
      <c r="DA884" s="52"/>
      <c r="DB884" s="52"/>
      <c r="DC884" s="52"/>
      <c r="DD884" s="52"/>
      <c r="DE884" s="52"/>
      <c r="DF884" s="52"/>
      <c r="DG884" s="52"/>
      <c r="DH884" s="52"/>
      <c r="DI884" s="52"/>
      <c r="DJ884" s="52"/>
      <c r="DK884" s="52"/>
      <c r="DL884" s="52"/>
      <c r="DM884" s="52"/>
      <c r="DN884" s="52"/>
      <c r="DO884" s="52"/>
      <c r="DP884" s="52"/>
      <c r="DQ884" s="52"/>
    </row>
    <row r="885" spans="1:121" s="54" customFormat="1" ht="24.95" customHeight="1">
      <c r="A885" s="597"/>
      <c r="B885" s="817"/>
      <c r="C885" s="817"/>
      <c r="D885" s="817"/>
      <c r="E885" s="150" t="s">
        <v>1523</v>
      </c>
      <c r="F885" s="170" t="s">
        <v>1438</v>
      </c>
      <c r="G885" s="90" t="s">
        <v>691</v>
      </c>
      <c r="I885" s="51"/>
      <c r="J885" s="51"/>
      <c r="K885" s="51"/>
      <c r="L885" s="51"/>
      <c r="M885" s="51"/>
      <c r="N885" s="51"/>
      <c r="O885" s="51"/>
      <c r="P885" s="51"/>
      <c r="Q885" s="51"/>
      <c r="R885" s="51"/>
      <c r="S885" s="51"/>
      <c r="T885" s="51"/>
      <c r="U885" s="51"/>
      <c r="V885" s="51"/>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c r="BB885" s="52"/>
      <c r="BC885" s="52"/>
      <c r="BD885" s="52"/>
      <c r="BE885" s="52"/>
      <c r="BF885" s="52"/>
      <c r="BG885" s="52"/>
      <c r="BH885" s="52"/>
      <c r="BI885" s="52"/>
      <c r="BJ885" s="52"/>
      <c r="BK885" s="52"/>
      <c r="BL885" s="52"/>
      <c r="BM885" s="52"/>
      <c r="BN885" s="52"/>
      <c r="BO885" s="52"/>
      <c r="BP885" s="52"/>
      <c r="BQ885" s="52"/>
      <c r="BR885" s="52"/>
      <c r="BS885" s="52"/>
      <c r="BT885" s="52"/>
      <c r="BU885" s="52"/>
      <c r="BV885" s="52"/>
      <c r="BW885" s="52"/>
      <c r="BX885" s="52"/>
      <c r="BY885" s="52"/>
      <c r="BZ885" s="52"/>
      <c r="CA885" s="52"/>
      <c r="CB885" s="52"/>
      <c r="CC885" s="52"/>
      <c r="CD885" s="52"/>
      <c r="CE885" s="52"/>
      <c r="CF885" s="52"/>
      <c r="CG885" s="52"/>
      <c r="CH885" s="52"/>
      <c r="CI885" s="52"/>
      <c r="CJ885" s="52"/>
      <c r="CK885" s="52"/>
      <c r="CL885" s="52"/>
      <c r="CM885" s="52"/>
      <c r="CN885" s="52"/>
      <c r="CO885" s="52"/>
      <c r="CP885" s="52"/>
      <c r="CQ885" s="52"/>
      <c r="CR885" s="52"/>
      <c r="CS885" s="52"/>
      <c r="CT885" s="52"/>
      <c r="CU885" s="52"/>
      <c r="CV885" s="52"/>
      <c r="CW885" s="52"/>
      <c r="CX885" s="52"/>
      <c r="CY885" s="52"/>
      <c r="CZ885" s="52"/>
      <c r="DA885" s="52"/>
      <c r="DB885" s="52"/>
      <c r="DC885" s="52"/>
      <c r="DD885" s="52"/>
      <c r="DE885" s="52"/>
      <c r="DF885" s="52"/>
      <c r="DG885" s="52"/>
      <c r="DH885" s="52"/>
      <c r="DI885" s="52"/>
      <c r="DJ885" s="52"/>
      <c r="DK885" s="52"/>
      <c r="DL885" s="52"/>
      <c r="DM885" s="52"/>
      <c r="DN885" s="52"/>
      <c r="DO885" s="52"/>
      <c r="DP885" s="52"/>
      <c r="DQ885" s="52"/>
    </row>
    <row r="886" spans="1:121" s="54" customFormat="1" ht="35.1" customHeight="1">
      <c r="A886" s="597" t="s">
        <v>1130</v>
      </c>
      <c r="B886" s="817" t="s">
        <v>1132</v>
      </c>
      <c r="C886" s="817" t="s">
        <v>826</v>
      </c>
      <c r="D886" s="817" t="s">
        <v>1133</v>
      </c>
      <c r="E886" s="150" t="s">
        <v>758</v>
      </c>
      <c r="F886" s="170" t="s">
        <v>1438</v>
      </c>
      <c r="G886" s="90" t="s">
        <v>696</v>
      </c>
      <c r="I886" s="51"/>
      <c r="J886" s="51"/>
      <c r="K886" s="51"/>
      <c r="L886" s="51"/>
      <c r="M886" s="51"/>
      <c r="N886" s="51"/>
      <c r="O886" s="51"/>
      <c r="P886" s="51"/>
      <c r="Q886" s="51"/>
      <c r="R886" s="51"/>
      <c r="S886" s="51"/>
      <c r="T886" s="51"/>
      <c r="U886" s="51"/>
      <c r="V886" s="51"/>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c r="BB886" s="52"/>
      <c r="BC886" s="52"/>
      <c r="BD886" s="52"/>
      <c r="BE886" s="52"/>
      <c r="BF886" s="52"/>
      <c r="BG886" s="52"/>
      <c r="BH886" s="52"/>
      <c r="BI886" s="52"/>
      <c r="BJ886" s="52"/>
      <c r="BK886" s="52"/>
      <c r="BL886" s="52"/>
      <c r="BM886" s="52"/>
      <c r="BN886" s="52"/>
      <c r="BO886" s="52"/>
      <c r="BP886" s="52"/>
      <c r="BQ886" s="52"/>
      <c r="BR886" s="52"/>
      <c r="BS886" s="52"/>
      <c r="BT886" s="52"/>
      <c r="BU886" s="52"/>
      <c r="BV886" s="52"/>
      <c r="BW886" s="52"/>
      <c r="BX886" s="52"/>
      <c r="BY886" s="52"/>
      <c r="BZ886" s="52"/>
      <c r="CA886" s="52"/>
      <c r="CB886" s="52"/>
      <c r="CC886" s="52"/>
      <c r="CD886" s="52"/>
      <c r="CE886" s="52"/>
      <c r="CF886" s="52"/>
      <c r="CG886" s="52"/>
      <c r="CH886" s="52"/>
      <c r="CI886" s="52"/>
      <c r="CJ886" s="52"/>
      <c r="CK886" s="52"/>
      <c r="CL886" s="52"/>
      <c r="CM886" s="52"/>
      <c r="CN886" s="52"/>
      <c r="CO886" s="52"/>
      <c r="CP886" s="52"/>
      <c r="CQ886" s="52"/>
      <c r="CR886" s="52"/>
      <c r="CS886" s="52"/>
      <c r="CT886" s="52"/>
      <c r="CU886" s="52"/>
      <c r="CV886" s="52"/>
      <c r="CW886" s="52"/>
      <c r="CX886" s="52"/>
      <c r="CY886" s="52"/>
      <c r="CZ886" s="52"/>
      <c r="DA886" s="52"/>
      <c r="DB886" s="52"/>
      <c r="DC886" s="52"/>
      <c r="DD886" s="52"/>
      <c r="DE886" s="52"/>
      <c r="DF886" s="52"/>
      <c r="DG886" s="52"/>
      <c r="DH886" s="52"/>
      <c r="DI886" s="52"/>
      <c r="DJ886" s="52"/>
      <c r="DK886" s="52"/>
      <c r="DL886" s="52"/>
      <c r="DM886" s="52"/>
      <c r="DN886" s="52"/>
      <c r="DO886" s="52"/>
      <c r="DP886" s="52"/>
      <c r="DQ886" s="52"/>
    </row>
    <row r="887" spans="1:121" s="54" customFormat="1" ht="35.1" customHeight="1">
      <c r="A887" s="597"/>
      <c r="B887" s="817"/>
      <c r="C887" s="817"/>
      <c r="D887" s="817"/>
      <c r="E887" s="150" t="s">
        <v>1539</v>
      </c>
      <c r="F887" s="170" t="s">
        <v>1438</v>
      </c>
      <c r="G887" s="90" t="s">
        <v>697</v>
      </c>
      <c r="I887" s="51"/>
      <c r="J887" s="51"/>
      <c r="K887" s="51"/>
      <c r="L887" s="51"/>
      <c r="M887" s="51"/>
      <c r="N887" s="51"/>
      <c r="O887" s="51"/>
      <c r="P887" s="51"/>
      <c r="Q887" s="51"/>
      <c r="R887" s="51"/>
      <c r="S887" s="51"/>
      <c r="T887" s="51"/>
      <c r="U887" s="51"/>
      <c r="V887" s="51"/>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c r="BB887" s="52"/>
      <c r="BC887" s="52"/>
      <c r="BD887" s="52"/>
      <c r="BE887" s="52"/>
      <c r="BF887" s="52"/>
      <c r="BG887" s="52"/>
      <c r="BH887" s="52"/>
      <c r="BI887" s="52"/>
      <c r="BJ887" s="52"/>
      <c r="BK887" s="52"/>
      <c r="BL887" s="52"/>
      <c r="BM887" s="52"/>
      <c r="BN887" s="52"/>
      <c r="BO887" s="52"/>
      <c r="BP887" s="52"/>
      <c r="BQ887" s="52"/>
      <c r="BR887" s="52"/>
      <c r="BS887" s="52"/>
      <c r="BT887" s="52"/>
      <c r="BU887" s="52"/>
      <c r="BV887" s="52"/>
      <c r="BW887" s="52"/>
      <c r="BX887" s="52"/>
      <c r="BY887" s="52"/>
      <c r="BZ887" s="52"/>
      <c r="CA887" s="52"/>
      <c r="CB887" s="52"/>
      <c r="CC887" s="52"/>
      <c r="CD887" s="52"/>
      <c r="CE887" s="52"/>
      <c r="CF887" s="52"/>
      <c r="CG887" s="52"/>
      <c r="CH887" s="52"/>
      <c r="CI887" s="52"/>
      <c r="CJ887" s="52"/>
      <c r="CK887" s="52"/>
      <c r="CL887" s="52"/>
      <c r="CM887" s="52"/>
      <c r="CN887" s="52"/>
      <c r="CO887" s="52"/>
      <c r="CP887" s="52"/>
      <c r="CQ887" s="52"/>
      <c r="CR887" s="52"/>
      <c r="CS887" s="52"/>
      <c r="CT887" s="52"/>
      <c r="CU887" s="52"/>
      <c r="CV887" s="52"/>
      <c r="CW887" s="52"/>
      <c r="CX887" s="52"/>
      <c r="CY887" s="52"/>
      <c r="CZ887" s="52"/>
      <c r="DA887" s="52"/>
      <c r="DB887" s="52"/>
      <c r="DC887" s="52"/>
      <c r="DD887" s="52"/>
      <c r="DE887" s="52"/>
      <c r="DF887" s="52"/>
      <c r="DG887" s="52"/>
      <c r="DH887" s="52"/>
      <c r="DI887" s="52"/>
      <c r="DJ887" s="52"/>
      <c r="DK887" s="52"/>
      <c r="DL887" s="52"/>
      <c r="DM887" s="52"/>
      <c r="DN887" s="52"/>
      <c r="DO887" s="52"/>
      <c r="DP887" s="52"/>
      <c r="DQ887" s="52"/>
    </row>
    <row r="888" spans="1:121" s="54" customFormat="1" ht="15" customHeight="1">
      <c r="A888" s="587" t="s">
        <v>1136</v>
      </c>
      <c r="B888" s="587"/>
      <c r="C888" s="587"/>
      <c r="D888" s="587"/>
      <c r="E888" s="587"/>
      <c r="F888" s="587"/>
      <c r="G888" s="594"/>
      <c r="I888" s="51"/>
      <c r="J888" s="51"/>
      <c r="K888" s="51"/>
      <c r="L888" s="51"/>
      <c r="M888" s="51"/>
      <c r="N888" s="51"/>
      <c r="O888" s="51"/>
      <c r="P888" s="51"/>
      <c r="Q888" s="51"/>
      <c r="R888" s="51"/>
      <c r="S888" s="51"/>
      <c r="T888" s="51"/>
      <c r="U888" s="51"/>
      <c r="V888" s="51"/>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c r="BB888" s="52"/>
      <c r="BC888" s="52"/>
      <c r="BD888" s="52"/>
      <c r="BE888" s="52"/>
      <c r="BF888" s="52"/>
      <c r="BG888" s="52"/>
      <c r="BH888" s="52"/>
      <c r="BI888" s="52"/>
      <c r="BJ888" s="52"/>
      <c r="BK888" s="52"/>
      <c r="BL888" s="52"/>
      <c r="BM888" s="52"/>
      <c r="BN888" s="52"/>
      <c r="BO888" s="52"/>
      <c r="BP888" s="52"/>
      <c r="BQ888" s="52"/>
      <c r="BR888" s="52"/>
      <c r="BS888" s="52"/>
      <c r="BT888" s="52"/>
      <c r="BU888" s="52"/>
      <c r="BV888" s="52"/>
      <c r="BW888" s="52"/>
      <c r="BX888" s="52"/>
      <c r="BY888" s="52"/>
      <c r="BZ888" s="52"/>
      <c r="CA888" s="52"/>
      <c r="CB888" s="52"/>
      <c r="CC888" s="52"/>
      <c r="CD888" s="52"/>
      <c r="CE888" s="52"/>
      <c r="CF888" s="52"/>
      <c r="CG888" s="52"/>
      <c r="CH888" s="52"/>
      <c r="CI888" s="52"/>
      <c r="CJ888" s="52"/>
      <c r="CK888" s="52"/>
      <c r="CL888" s="52"/>
      <c r="CM888" s="52"/>
      <c r="CN888" s="52"/>
      <c r="CO888" s="52"/>
      <c r="CP888" s="52"/>
      <c r="CQ888" s="52"/>
      <c r="CR888" s="52"/>
      <c r="CS888" s="52"/>
      <c r="CT888" s="52"/>
      <c r="CU888" s="52"/>
      <c r="CV888" s="52"/>
      <c r="CW888" s="52"/>
      <c r="CX888" s="52"/>
      <c r="CY888" s="52"/>
      <c r="CZ888" s="52"/>
      <c r="DA888" s="52"/>
      <c r="DB888" s="52"/>
      <c r="DC888" s="52"/>
      <c r="DD888" s="52"/>
      <c r="DE888" s="52"/>
      <c r="DF888" s="52"/>
      <c r="DG888" s="52"/>
      <c r="DH888" s="52"/>
      <c r="DI888" s="52"/>
      <c r="DJ888" s="52"/>
      <c r="DK888" s="52"/>
      <c r="DL888" s="52"/>
      <c r="DM888" s="52"/>
      <c r="DN888" s="52"/>
      <c r="DO888" s="52"/>
      <c r="DP888" s="52"/>
      <c r="DQ888" s="52"/>
    </row>
    <row r="889" spans="1:121" s="54" customFormat="1" ht="15" customHeight="1">
      <c r="A889" s="112" t="s">
        <v>664</v>
      </c>
      <c r="B889" s="112" t="s">
        <v>251</v>
      </c>
      <c r="C889" s="112" t="s">
        <v>277</v>
      </c>
      <c r="D889" s="112" t="s">
        <v>92</v>
      </c>
      <c r="E889" s="591" t="s">
        <v>342</v>
      </c>
      <c r="F889" s="592"/>
      <c r="G889" s="106" t="s">
        <v>957</v>
      </c>
      <c r="I889" s="51"/>
      <c r="J889" s="51"/>
      <c r="K889" s="51"/>
      <c r="L889" s="51"/>
      <c r="M889" s="51"/>
      <c r="N889" s="51"/>
      <c r="O889" s="51"/>
      <c r="P889" s="51"/>
      <c r="Q889" s="51"/>
      <c r="R889" s="51"/>
      <c r="S889" s="51"/>
      <c r="T889" s="51"/>
      <c r="U889" s="51"/>
      <c r="V889" s="51"/>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52"/>
      <c r="CN889" s="52"/>
      <c r="CO889" s="52"/>
      <c r="CP889" s="52"/>
      <c r="CQ889" s="52"/>
      <c r="CR889" s="52"/>
      <c r="CS889" s="52"/>
      <c r="CT889" s="52"/>
      <c r="CU889" s="52"/>
      <c r="CV889" s="52"/>
      <c r="CW889" s="52"/>
      <c r="CX889" s="52"/>
      <c r="CY889" s="52"/>
      <c r="CZ889" s="52"/>
      <c r="DA889" s="52"/>
      <c r="DB889" s="52"/>
      <c r="DC889" s="52"/>
      <c r="DD889" s="52"/>
      <c r="DE889" s="52"/>
      <c r="DF889" s="52"/>
      <c r="DG889" s="52"/>
      <c r="DH889" s="52"/>
      <c r="DI889" s="52"/>
      <c r="DJ889" s="52"/>
      <c r="DK889" s="52"/>
      <c r="DL889" s="52"/>
      <c r="DM889" s="52"/>
      <c r="DN889" s="52"/>
      <c r="DO889" s="52"/>
      <c r="DP889" s="52"/>
      <c r="DQ889" s="52"/>
    </row>
    <row r="890" spans="1:121" s="54" customFormat="1" ht="30" customHeight="1">
      <c r="A890" s="597" t="s">
        <v>1137</v>
      </c>
      <c r="B890" s="817" t="s">
        <v>1138</v>
      </c>
      <c r="C890" s="817" t="s">
        <v>1139</v>
      </c>
      <c r="D890" s="817" t="s">
        <v>1140</v>
      </c>
      <c r="E890" s="150" t="s">
        <v>622</v>
      </c>
      <c r="F890" s="131" t="s">
        <v>1436</v>
      </c>
      <c r="G890" s="90" t="s">
        <v>496</v>
      </c>
      <c r="I890" s="51"/>
      <c r="J890" s="51"/>
      <c r="K890" s="51"/>
      <c r="L890" s="51"/>
      <c r="M890" s="51"/>
      <c r="N890" s="51"/>
      <c r="O890" s="51"/>
      <c r="P890" s="51"/>
      <c r="Q890" s="51"/>
      <c r="R890" s="51"/>
      <c r="S890" s="51"/>
      <c r="T890" s="51"/>
      <c r="U890" s="51"/>
      <c r="V890" s="51"/>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52"/>
      <c r="CN890" s="52"/>
      <c r="CO890" s="52"/>
      <c r="CP890" s="52"/>
      <c r="CQ890" s="52"/>
      <c r="CR890" s="52"/>
      <c r="CS890" s="52"/>
      <c r="CT890" s="52"/>
      <c r="CU890" s="52"/>
      <c r="CV890" s="52"/>
      <c r="CW890" s="52"/>
      <c r="CX890" s="52"/>
      <c r="CY890" s="52"/>
      <c r="CZ890" s="52"/>
      <c r="DA890" s="52"/>
      <c r="DB890" s="52"/>
      <c r="DC890" s="52"/>
      <c r="DD890" s="52"/>
      <c r="DE890" s="52"/>
      <c r="DF890" s="52"/>
      <c r="DG890" s="52"/>
      <c r="DH890" s="52"/>
      <c r="DI890" s="52"/>
      <c r="DJ890" s="52"/>
      <c r="DK890" s="52"/>
      <c r="DL890" s="52"/>
      <c r="DM890" s="52"/>
      <c r="DN890" s="52"/>
      <c r="DO890" s="52"/>
      <c r="DP890" s="52"/>
      <c r="DQ890" s="52"/>
    </row>
    <row r="891" spans="1:121" s="54" customFormat="1" ht="30" customHeight="1">
      <c r="A891" s="597"/>
      <c r="B891" s="817"/>
      <c r="C891" s="817"/>
      <c r="D891" s="817"/>
      <c r="E891" s="134" t="s">
        <v>675</v>
      </c>
      <c r="F891" s="170" t="s">
        <v>1438</v>
      </c>
      <c r="G891" s="90" t="s">
        <v>674</v>
      </c>
      <c r="I891" s="51"/>
      <c r="J891" s="51"/>
      <c r="K891" s="51"/>
      <c r="L891" s="51"/>
      <c r="M891" s="51"/>
      <c r="N891" s="51"/>
      <c r="O891" s="51"/>
      <c r="P891" s="51"/>
      <c r="Q891" s="51"/>
      <c r="R891" s="51"/>
      <c r="S891" s="51"/>
      <c r="T891" s="51"/>
      <c r="U891" s="51"/>
      <c r="V891" s="51"/>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52"/>
      <c r="CN891" s="52"/>
      <c r="CO891" s="52"/>
      <c r="CP891" s="52"/>
      <c r="CQ891" s="52"/>
      <c r="CR891" s="52"/>
      <c r="CS891" s="52"/>
      <c r="CT891" s="52"/>
      <c r="CU891" s="52"/>
      <c r="CV891" s="52"/>
      <c r="CW891" s="52"/>
      <c r="CX891" s="52"/>
      <c r="CY891" s="52"/>
      <c r="CZ891" s="52"/>
      <c r="DA891" s="52"/>
      <c r="DB891" s="52"/>
      <c r="DC891" s="52"/>
      <c r="DD891" s="52"/>
      <c r="DE891" s="52"/>
      <c r="DF891" s="52"/>
      <c r="DG891" s="52"/>
      <c r="DH891" s="52"/>
      <c r="DI891" s="52"/>
      <c r="DJ891" s="52"/>
      <c r="DK891" s="52"/>
      <c r="DL891" s="52"/>
      <c r="DM891" s="52"/>
      <c r="DN891" s="52"/>
      <c r="DO891" s="52"/>
      <c r="DP891" s="52"/>
      <c r="DQ891" s="52"/>
    </row>
    <row r="892" spans="1:121" s="54" customFormat="1" ht="30" customHeight="1">
      <c r="A892" s="597"/>
      <c r="B892" s="817"/>
      <c r="C892" s="817"/>
      <c r="D892" s="817"/>
      <c r="E892" s="134" t="s">
        <v>1503</v>
      </c>
      <c r="F892" s="170" t="s">
        <v>1438</v>
      </c>
      <c r="G892" s="90" t="s">
        <v>1019</v>
      </c>
      <c r="I892" s="51"/>
      <c r="J892" s="51"/>
      <c r="K892" s="51"/>
      <c r="L892" s="51"/>
      <c r="M892" s="51"/>
      <c r="N892" s="51"/>
      <c r="O892" s="51"/>
      <c r="P892" s="51"/>
      <c r="Q892" s="51"/>
      <c r="R892" s="51"/>
      <c r="S892" s="51"/>
      <c r="T892" s="51"/>
      <c r="U892" s="51"/>
      <c r="V892" s="51"/>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c r="BC892" s="52"/>
      <c r="BD892" s="52"/>
      <c r="BE892" s="52"/>
      <c r="BF892" s="52"/>
      <c r="BG892" s="52"/>
      <c r="BH892" s="52"/>
      <c r="BI892" s="52"/>
      <c r="BJ892" s="52"/>
      <c r="BK892" s="52"/>
      <c r="BL892" s="52"/>
      <c r="BM892" s="52"/>
      <c r="BN892" s="52"/>
      <c r="BO892" s="52"/>
      <c r="BP892" s="52"/>
      <c r="BQ892" s="52"/>
      <c r="BR892" s="52"/>
      <c r="BS892" s="52"/>
      <c r="BT892" s="52"/>
      <c r="BU892" s="52"/>
      <c r="BV892" s="52"/>
      <c r="BW892" s="52"/>
      <c r="BX892" s="52"/>
      <c r="BY892" s="52"/>
      <c r="BZ892" s="52"/>
      <c r="CA892" s="52"/>
      <c r="CB892" s="52"/>
      <c r="CC892" s="52"/>
      <c r="CD892" s="52"/>
      <c r="CE892" s="52"/>
      <c r="CF892" s="52"/>
      <c r="CG892" s="52"/>
      <c r="CH892" s="52"/>
      <c r="CI892" s="52"/>
      <c r="CJ892" s="52"/>
      <c r="CK892" s="52"/>
      <c r="CL892" s="52"/>
      <c r="CM892" s="52"/>
      <c r="CN892" s="52"/>
      <c r="CO892" s="52"/>
      <c r="CP892" s="52"/>
      <c r="CQ892" s="52"/>
      <c r="CR892" s="52"/>
      <c r="CS892" s="52"/>
      <c r="CT892" s="52"/>
      <c r="CU892" s="52"/>
      <c r="CV892" s="52"/>
      <c r="CW892" s="52"/>
      <c r="CX892" s="52"/>
      <c r="CY892" s="52"/>
      <c r="CZ892" s="52"/>
      <c r="DA892" s="52"/>
      <c r="DB892" s="52"/>
      <c r="DC892" s="52"/>
      <c r="DD892" s="52"/>
      <c r="DE892" s="52"/>
      <c r="DF892" s="52"/>
      <c r="DG892" s="52"/>
      <c r="DH892" s="52"/>
      <c r="DI892" s="52"/>
      <c r="DJ892" s="52"/>
      <c r="DK892" s="52"/>
      <c r="DL892" s="52"/>
      <c r="DM892" s="52"/>
      <c r="DN892" s="52"/>
      <c r="DO892" s="52"/>
      <c r="DP892" s="52"/>
      <c r="DQ892" s="52"/>
    </row>
    <row r="893" spans="1:121" s="54" customFormat="1" ht="15" customHeight="1">
      <c r="A893" s="587" t="s">
        <v>1141</v>
      </c>
      <c r="B893" s="587"/>
      <c r="C893" s="587"/>
      <c r="D893" s="587"/>
      <c r="E893" s="587"/>
      <c r="F893" s="587"/>
      <c r="G893" s="594"/>
      <c r="I893" s="51"/>
      <c r="J893" s="51"/>
      <c r="K893" s="51"/>
      <c r="L893" s="51"/>
      <c r="M893" s="51"/>
      <c r="N893" s="51"/>
      <c r="O893" s="51"/>
      <c r="P893" s="51"/>
      <c r="Q893" s="51"/>
      <c r="R893" s="51"/>
      <c r="S893" s="51"/>
      <c r="T893" s="51"/>
      <c r="U893" s="51"/>
      <c r="V893" s="51"/>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c r="BC893" s="52"/>
      <c r="BD893" s="52"/>
      <c r="BE893" s="52"/>
      <c r="BF893" s="52"/>
      <c r="BG893" s="52"/>
      <c r="BH893" s="52"/>
      <c r="BI893" s="52"/>
      <c r="BJ893" s="52"/>
      <c r="BK893" s="52"/>
      <c r="BL893" s="52"/>
      <c r="BM893" s="52"/>
      <c r="BN893" s="52"/>
      <c r="BO893" s="52"/>
      <c r="BP893" s="52"/>
      <c r="BQ893" s="52"/>
      <c r="BR893" s="52"/>
      <c r="BS893" s="52"/>
      <c r="BT893" s="52"/>
      <c r="BU893" s="52"/>
      <c r="BV893" s="52"/>
      <c r="BW893" s="52"/>
      <c r="BX893" s="52"/>
      <c r="BY893" s="52"/>
      <c r="BZ893" s="52"/>
      <c r="CA893" s="52"/>
      <c r="CB893" s="52"/>
      <c r="CC893" s="52"/>
      <c r="CD893" s="52"/>
      <c r="CE893" s="52"/>
      <c r="CF893" s="52"/>
      <c r="CG893" s="52"/>
      <c r="CH893" s="52"/>
      <c r="CI893" s="52"/>
      <c r="CJ893" s="52"/>
      <c r="CK893" s="52"/>
      <c r="CL893" s="52"/>
      <c r="CM893" s="52"/>
      <c r="CN893" s="52"/>
      <c r="CO893" s="52"/>
      <c r="CP893" s="52"/>
      <c r="CQ893" s="52"/>
      <c r="CR893" s="52"/>
      <c r="CS893" s="52"/>
      <c r="CT893" s="52"/>
      <c r="CU893" s="52"/>
      <c r="CV893" s="52"/>
      <c r="CW893" s="52"/>
      <c r="CX893" s="52"/>
      <c r="CY893" s="52"/>
      <c r="CZ893" s="52"/>
      <c r="DA893" s="52"/>
      <c r="DB893" s="52"/>
      <c r="DC893" s="52"/>
      <c r="DD893" s="52"/>
      <c r="DE893" s="52"/>
      <c r="DF893" s="52"/>
      <c r="DG893" s="52"/>
      <c r="DH893" s="52"/>
      <c r="DI893" s="52"/>
      <c r="DJ893" s="52"/>
      <c r="DK893" s="52"/>
      <c r="DL893" s="52"/>
      <c r="DM893" s="52"/>
      <c r="DN893" s="52"/>
      <c r="DO893" s="52"/>
      <c r="DP893" s="52"/>
      <c r="DQ893" s="52"/>
    </row>
    <row r="894" spans="1:121" s="54" customFormat="1" ht="15" customHeight="1">
      <c r="A894" s="112" t="s">
        <v>664</v>
      </c>
      <c r="B894" s="112" t="s">
        <v>251</v>
      </c>
      <c r="C894" s="112" t="s">
        <v>277</v>
      </c>
      <c r="D894" s="112" t="s">
        <v>92</v>
      </c>
      <c r="E894" s="591" t="s">
        <v>342</v>
      </c>
      <c r="F894" s="592"/>
      <c r="G894" s="106" t="s">
        <v>957</v>
      </c>
      <c r="I894" s="51"/>
      <c r="J894" s="51"/>
      <c r="K894" s="51"/>
      <c r="L894" s="51"/>
      <c r="M894" s="51"/>
      <c r="N894" s="51"/>
      <c r="O894" s="51"/>
      <c r="P894" s="51"/>
      <c r="Q894" s="51"/>
      <c r="R894" s="51"/>
      <c r="S894" s="51"/>
      <c r="T894" s="51"/>
      <c r="U894" s="51"/>
      <c r="V894" s="51"/>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c r="BC894" s="52"/>
      <c r="BD894" s="52"/>
      <c r="BE894" s="52"/>
      <c r="BF894" s="52"/>
      <c r="BG894" s="52"/>
      <c r="BH894" s="52"/>
      <c r="BI894" s="52"/>
      <c r="BJ894" s="52"/>
      <c r="BK894" s="52"/>
      <c r="BL894" s="52"/>
      <c r="BM894" s="52"/>
      <c r="BN894" s="52"/>
      <c r="BO894" s="52"/>
      <c r="BP894" s="52"/>
      <c r="BQ894" s="52"/>
      <c r="BR894" s="52"/>
      <c r="BS894" s="52"/>
      <c r="BT894" s="52"/>
      <c r="BU894" s="52"/>
      <c r="BV894" s="52"/>
      <c r="BW894" s="52"/>
      <c r="BX894" s="52"/>
      <c r="BY894" s="52"/>
      <c r="BZ894" s="52"/>
      <c r="CA894" s="52"/>
      <c r="CB894" s="52"/>
      <c r="CC894" s="52"/>
      <c r="CD894" s="52"/>
      <c r="CE894" s="52"/>
      <c r="CF894" s="52"/>
      <c r="CG894" s="52"/>
      <c r="CH894" s="52"/>
      <c r="CI894" s="52"/>
      <c r="CJ894" s="52"/>
      <c r="CK894" s="52"/>
      <c r="CL894" s="52"/>
      <c r="CM894" s="52"/>
      <c r="CN894" s="52"/>
      <c r="CO894" s="52"/>
      <c r="CP894" s="52"/>
      <c r="CQ894" s="52"/>
      <c r="CR894" s="52"/>
      <c r="CS894" s="52"/>
      <c r="CT894" s="52"/>
      <c r="CU894" s="52"/>
      <c r="CV894" s="52"/>
      <c r="CW894" s="52"/>
      <c r="CX894" s="52"/>
      <c r="CY894" s="52"/>
      <c r="CZ894" s="52"/>
      <c r="DA894" s="52"/>
      <c r="DB894" s="52"/>
      <c r="DC894" s="52"/>
      <c r="DD894" s="52"/>
      <c r="DE894" s="52"/>
      <c r="DF894" s="52"/>
      <c r="DG894" s="52"/>
      <c r="DH894" s="52"/>
      <c r="DI894" s="52"/>
      <c r="DJ894" s="52"/>
      <c r="DK894" s="52"/>
      <c r="DL894" s="52"/>
      <c r="DM894" s="52"/>
      <c r="DN894" s="52"/>
      <c r="DO894" s="52"/>
      <c r="DP894" s="52"/>
      <c r="DQ894" s="52"/>
    </row>
    <row r="895" spans="1:121" s="54" customFormat="1" ht="24.95" customHeight="1">
      <c r="A895" s="598" t="s">
        <v>1142</v>
      </c>
      <c r="B895" s="825" t="s">
        <v>1143</v>
      </c>
      <c r="C895" s="825" t="s">
        <v>1106</v>
      </c>
      <c r="D895" s="825" t="s">
        <v>1127</v>
      </c>
      <c r="E895" s="155" t="s">
        <v>1626</v>
      </c>
      <c r="F895" s="131" t="s">
        <v>1436</v>
      </c>
      <c r="G895" s="121" t="s">
        <v>500</v>
      </c>
      <c r="I895" s="51"/>
      <c r="J895" s="51"/>
      <c r="K895" s="51"/>
      <c r="L895" s="51"/>
      <c r="M895" s="51"/>
      <c r="N895" s="51"/>
      <c r="O895" s="51"/>
      <c r="P895" s="51"/>
      <c r="Q895" s="51"/>
      <c r="R895" s="51"/>
      <c r="S895" s="51"/>
      <c r="T895" s="51"/>
      <c r="U895" s="51"/>
      <c r="V895" s="51"/>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c r="BC895" s="52"/>
      <c r="BD895" s="52"/>
      <c r="BE895" s="52"/>
      <c r="BF895" s="52"/>
      <c r="BG895" s="52"/>
      <c r="BH895" s="52"/>
      <c r="BI895" s="52"/>
      <c r="BJ895" s="52"/>
      <c r="BK895" s="52"/>
      <c r="BL895" s="52"/>
      <c r="BM895" s="52"/>
      <c r="BN895" s="52"/>
      <c r="BO895" s="52"/>
      <c r="BP895" s="52"/>
      <c r="BQ895" s="52"/>
      <c r="BR895" s="52"/>
      <c r="BS895" s="52"/>
      <c r="BT895" s="52"/>
      <c r="BU895" s="52"/>
      <c r="BV895" s="52"/>
      <c r="BW895" s="52"/>
      <c r="BX895" s="52"/>
      <c r="BY895" s="52"/>
      <c r="BZ895" s="52"/>
      <c r="CA895" s="52"/>
      <c r="CB895" s="52"/>
      <c r="CC895" s="52"/>
      <c r="CD895" s="52"/>
      <c r="CE895" s="52"/>
      <c r="CF895" s="52"/>
      <c r="CG895" s="52"/>
      <c r="CH895" s="52"/>
      <c r="CI895" s="52"/>
      <c r="CJ895" s="52"/>
      <c r="CK895" s="52"/>
      <c r="CL895" s="52"/>
      <c r="CM895" s="52"/>
      <c r="CN895" s="52"/>
      <c r="CO895" s="52"/>
      <c r="CP895" s="52"/>
      <c r="CQ895" s="52"/>
      <c r="CR895" s="52"/>
      <c r="CS895" s="52"/>
      <c r="CT895" s="52"/>
      <c r="CU895" s="52"/>
      <c r="CV895" s="52"/>
      <c r="CW895" s="52"/>
      <c r="CX895" s="52"/>
      <c r="CY895" s="52"/>
      <c r="CZ895" s="52"/>
      <c r="DA895" s="52"/>
      <c r="DB895" s="52"/>
      <c r="DC895" s="52"/>
      <c r="DD895" s="52"/>
      <c r="DE895" s="52"/>
      <c r="DF895" s="52"/>
      <c r="DG895" s="52"/>
      <c r="DH895" s="52"/>
      <c r="DI895" s="52"/>
      <c r="DJ895" s="52"/>
      <c r="DK895" s="52"/>
      <c r="DL895" s="52"/>
      <c r="DM895" s="52"/>
      <c r="DN895" s="52"/>
      <c r="DO895" s="52"/>
      <c r="DP895" s="52"/>
      <c r="DQ895" s="52"/>
    </row>
    <row r="896" spans="1:121" s="54" customFormat="1" ht="24.95" customHeight="1">
      <c r="A896" s="718"/>
      <c r="B896" s="830"/>
      <c r="C896" s="830"/>
      <c r="D896" s="830"/>
      <c r="E896" s="150" t="s">
        <v>1592</v>
      </c>
      <c r="F896" s="170" t="s">
        <v>1438</v>
      </c>
      <c r="G896" s="90" t="s">
        <v>596</v>
      </c>
      <c r="I896" s="51"/>
      <c r="J896" s="51"/>
      <c r="K896" s="51"/>
      <c r="L896" s="51"/>
      <c r="M896" s="51"/>
      <c r="N896" s="51"/>
      <c r="O896" s="51"/>
      <c r="P896" s="51"/>
      <c r="Q896" s="51"/>
      <c r="R896" s="51"/>
      <c r="S896" s="51"/>
      <c r="T896" s="51"/>
      <c r="U896" s="51"/>
      <c r="V896" s="51"/>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c r="BG896" s="52"/>
      <c r="BH896" s="52"/>
      <c r="BI896" s="52"/>
      <c r="BJ896" s="52"/>
      <c r="BK896" s="52"/>
      <c r="BL896" s="52"/>
      <c r="BM896" s="52"/>
      <c r="BN896" s="52"/>
      <c r="BO896" s="52"/>
      <c r="BP896" s="52"/>
      <c r="BQ896" s="52"/>
      <c r="BR896" s="52"/>
      <c r="BS896" s="52"/>
      <c r="BT896" s="52"/>
      <c r="BU896" s="52"/>
      <c r="BV896" s="52"/>
      <c r="BW896" s="52"/>
      <c r="BX896" s="52"/>
      <c r="BY896" s="52"/>
      <c r="BZ896" s="52"/>
      <c r="CA896" s="52"/>
      <c r="CB896" s="52"/>
      <c r="CC896" s="52"/>
      <c r="CD896" s="52"/>
      <c r="CE896" s="52"/>
      <c r="CF896" s="52"/>
      <c r="CG896" s="52"/>
      <c r="CH896" s="52"/>
      <c r="CI896" s="52"/>
      <c r="CJ896" s="52"/>
      <c r="CK896" s="52"/>
      <c r="CL896" s="52"/>
      <c r="CM896" s="52"/>
      <c r="CN896" s="52"/>
      <c r="CO896" s="52"/>
      <c r="CP896" s="52"/>
      <c r="CQ896" s="52"/>
      <c r="CR896" s="52"/>
      <c r="CS896" s="52"/>
      <c r="CT896" s="52"/>
      <c r="CU896" s="52"/>
      <c r="CV896" s="52"/>
      <c r="CW896" s="52"/>
      <c r="CX896" s="52"/>
      <c r="CY896" s="52"/>
      <c r="CZ896" s="52"/>
      <c r="DA896" s="52"/>
      <c r="DB896" s="52"/>
      <c r="DC896" s="52"/>
      <c r="DD896" s="52"/>
      <c r="DE896" s="52"/>
      <c r="DF896" s="52"/>
      <c r="DG896" s="52"/>
      <c r="DH896" s="52"/>
      <c r="DI896" s="52"/>
      <c r="DJ896" s="52"/>
      <c r="DK896" s="52"/>
      <c r="DL896" s="52"/>
      <c r="DM896" s="52"/>
      <c r="DN896" s="52"/>
      <c r="DO896" s="52"/>
      <c r="DP896" s="52"/>
      <c r="DQ896" s="52"/>
    </row>
    <row r="897" spans="1:121" s="54" customFormat="1" ht="24.95" customHeight="1">
      <c r="A897" s="719"/>
      <c r="B897" s="826"/>
      <c r="C897" s="826"/>
      <c r="D897" s="826"/>
      <c r="E897" s="150" t="s">
        <v>1593</v>
      </c>
      <c r="F897" s="170" t="s">
        <v>1438</v>
      </c>
      <c r="G897" s="90" t="s">
        <v>597</v>
      </c>
      <c r="I897" s="51"/>
      <c r="J897" s="51"/>
      <c r="K897" s="51"/>
      <c r="L897" s="51"/>
      <c r="M897" s="51"/>
      <c r="N897" s="51"/>
      <c r="O897" s="51"/>
      <c r="P897" s="51"/>
      <c r="Q897" s="51"/>
      <c r="R897" s="51"/>
      <c r="S897" s="51"/>
      <c r="T897" s="51"/>
      <c r="U897" s="51"/>
      <c r="V897" s="51"/>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c r="BC897" s="52"/>
      <c r="BD897" s="52"/>
      <c r="BE897" s="52"/>
      <c r="BF897" s="52"/>
      <c r="BG897" s="52"/>
      <c r="BH897" s="52"/>
      <c r="BI897" s="52"/>
      <c r="BJ897" s="52"/>
      <c r="BK897" s="52"/>
      <c r="BL897" s="52"/>
      <c r="BM897" s="52"/>
      <c r="BN897" s="52"/>
      <c r="BO897" s="52"/>
      <c r="BP897" s="52"/>
      <c r="BQ897" s="52"/>
      <c r="BR897" s="52"/>
      <c r="BS897" s="52"/>
      <c r="BT897" s="52"/>
      <c r="BU897" s="52"/>
      <c r="BV897" s="52"/>
      <c r="BW897" s="52"/>
      <c r="BX897" s="52"/>
      <c r="BY897" s="52"/>
      <c r="BZ897" s="52"/>
      <c r="CA897" s="52"/>
      <c r="CB897" s="52"/>
      <c r="CC897" s="52"/>
      <c r="CD897" s="52"/>
      <c r="CE897" s="52"/>
      <c r="CF897" s="52"/>
      <c r="CG897" s="52"/>
      <c r="CH897" s="52"/>
      <c r="CI897" s="52"/>
      <c r="CJ897" s="52"/>
      <c r="CK897" s="52"/>
      <c r="CL897" s="52"/>
      <c r="CM897" s="52"/>
      <c r="CN897" s="52"/>
      <c r="CO897" s="52"/>
      <c r="CP897" s="52"/>
      <c r="CQ897" s="52"/>
      <c r="CR897" s="52"/>
      <c r="CS897" s="52"/>
      <c r="CT897" s="52"/>
      <c r="CU897" s="52"/>
      <c r="CV897" s="52"/>
      <c r="CW897" s="52"/>
      <c r="CX897" s="52"/>
      <c r="CY897" s="52"/>
      <c r="CZ897" s="52"/>
      <c r="DA897" s="52"/>
      <c r="DB897" s="52"/>
      <c r="DC897" s="52"/>
      <c r="DD897" s="52"/>
      <c r="DE897" s="52"/>
      <c r="DF897" s="52"/>
      <c r="DG897" s="52"/>
      <c r="DH897" s="52"/>
      <c r="DI897" s="52"/>
      <c r="DJ897" s="52"/>
      <c r="DK897" s="52"/>
      <c r="DL897" s="52"/>
      <c r="DM897" s="52"/>
      <c r="DN897" s="52"/>
      <c r="DO897" s="52"/>
      <c r="DP897" s="52"/>
      <c r="DQ897" s="52"/>
    </row>
    <row r="898" spans="1:121" s="54" customFormat="1" ht="15" customHeight="1">
      <c r="A898" s="587" t="s">
        <v>1145</v>
      </c>
      <c r="B898" s="587"/>
      <c r="C898" s="587"/>
      <c r="D898" s="587"/>
      <c r="E898" s="587"/>
      <c r="F898" s="587"/>
      <c r="G898" s="594"/>
      <c r="I898" s="51"/>
      <c r="J898" s="51"/>
      <c r="K898" s="51"/>
      <c r="L898" s="51"/>
      <c r="M898" s="51"/>
      <c r="N898" s="51"/>
      <c r="O898" s="51"/>
      <c r="P898" s="51"/>
      <c r="Q898" s="51"/>
      <c r="R898" s="51"/>
      <c r="S898" s="51"/>
      <c r="T898" s="51"/>
      <c r="U898" s="51"/>
      <c r="V898" s="51"/>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c r="BC898" s="52"/>
      <c r="BD898" s="52"/>
      <c r="BE898" s="52"/>
      <c r="BF898" s="52"/>
      <c r="BG898" s="52"/>
      <c r="BH898" s="52"/>
      <c r="BI898" s="52"/>
      <c r="BJ898" s="52"/>
      <c r="BK898" s="52"/>
      <c r="BL898" s="52"/>
      <c r="BM898" s="52"/>
      <c r="BN898" s="52"/>
      <c r="BO898" s="52"/>
      <c r="BP898" s="52"/>
      <c r="BQ898" s="52"/>
      <c r="BR898" s="52"/>
      <c r="BS898" s="52"/>
      <c r="BT898" s="52"/>
      <c r="BU898" s="52"/>
      <c r="BV898" s="52"/>
      <c r="BW898" s="52"/>
      <c r="BX898" s="52"/>
      <c r="BY898" s="52"/>
      <c r="BZ898" s="52"/>
      <c r="CA898" s="52"/>
      <c r="CB898" s="52"/>
      <c r="CC898" s="52"/>
      <c r="CD898" s="52"/>
      <c r="CE898" s="52"/>
      <c r="CF898" s="52"/>
      <c r="CG898" s="52"/>
      <c r="CH898" s="52"/>
      <c r="CI898" s="52"/>
      <c r="CJ898" s="52"/>
      <c r="CK898" s="52"/>
      <c r="CL898" s="52"/>
      <c r="CM898" s="52"/>
      <c r="CN898" s="52"/>
      <c r="CO898" s="52"/>
      <c r="CP898" s="52"/>
      <c r="CQ898" s="52"/>
      <c r="CR898" s="52"/>
      <c r="CS898" s="52"/>
      <c r="CT898" s="52"/>
      <c r="CU898" s="52"/>
      <c r="CV898" s="52"/>
      <c r="CW898" s="52"/>
      <c r="CX898" s="52"/>
      <c r="CY898" s="52"/>
      <c r="CZ898" s="52"/>
      <c r="DA898" s="52"/>
      <c r="DB898" s="52"/>
      <c r="DC898" s="52"/>
      <c r="DD898" s="52"/>
      <c r="DE898" s="52"/>
      <c r="DF898" s="52"/>
      <c r="DG898" s="52"/>
      <c r="DH898" s="52"/>
      <c r="DI898" s="52"/>
      <c r="DJ898" s="52"/>
      <c r="DK898" s="52"/>
      <c r="DL898" s="52"/>
      <c r="DM898" s="52"/>
      <c r="DN898" s="52"/>
      <c r="DO898" s="52"/>
      <c r="DP898" s="52"/>
      <c r="DQ898" s="52"/>
    </row>
    <row r="899" spans="1:121" s="54" customFormat="1" ht="15" customHeight="1">
      <c r="A899" s="112" t="s">
        <v>664</v>
      </c>
      <c r="B899" s="112" t="s">
        <v>251</v>
      </c>
      <c r="C899" s="112" t="s">
        <v>277</v>
      </c>
      <c r="D899" s="112" t="s">
        <v>92</v>
      </c>
      <c r="E899" s="591" t="s">
        <v>342</v>
      </c>
      <c r="F899" s="592"/>
      <c r="G899" s="106" t="s">
        <v>957</v>
      </c>
      <c r="I899" s="51"/>
      <c r="J899" s="51"/>
      <c r="K899" s="51"/>
      <c r="L899" s="51"/>
      <c r="M899" s="51"/>
      <c r="N899" s="51"/>
      <c r="O899" s="51"/>
      <c r="P899" s="51"/>
      <c r="Q899" s="51"/>
      <c r="R899" s="51"/>
      <c r="S899" s="51"/>
      <c r="T899" s="51"/>
      <c r="U899" s="51"/>
      <c r="V899" s="51"/>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c r="BC899" s="52"/>
      <c r="BD899" s="52"/>
      <c r="BE899" s="52"/>
      <c r="BF899" s="52"/>
      <c r="BG899" s="52"/>
      <c r="BH899" s="52"/>
      <c r="BI899" s="52"/>
      <c r="BJ899" s="52"/>
      <c r="BK899" s="52"/>
      <c r="BL899" s="52"/>
      <c r="BM899" s="52"/>
      <c r="BN899" s="52"/>
      <c r="BO899" s="52"/>
      <c r="BP899" s="52"/>
      <c r="BQ899" s="52"/>
      <c r="BR899" s="52"/>
      <c r="BS899" s="52"/>
      <c r="BT899" s="52"/>
      <c r="BU899" s="52"/>
      <c r="BV899" s="52"/>
      <c r="BW899" s="52"/>
      <c r="BX899" s="52"/>
      <c r="BY899" s="52"/>
      <c r="BZ899" s="52"/>
      <c r="CA899" s="52"/>
      <c r="CB899" s="52"/>
      <c r="CC899" s="52"/>
      <c r="CD899" s="52"/>
      <c r="CE899" s="52"/>
      <c r="CF899" s="52"/>
      <c r="CG899" s="52"/>
      <c r="CH899" s="52"/>
      <c r="CI899" s="52"/>
      <c r="CJ899" s="52"/>
      <c r="CK899" s="52"/>
      <c r="CL899" s="52"/>
      <c r="CM899" s="52"/>
      <c r="CN899" s="52"/>
      <c r="CO899" s="52"/>
      <c r="CP899" s="52"/>
      <c r="CQ899" s="52"/>
      <c r="CR899" s="52"/>
      <c r="CS899" s="52"/>
      <c r="CT899" s="52"/>
      <c r="CU899" s="52"/>
      <c r="CV899" s="52"/>
      <c r="CW899" s="52"/>
      <c r="CX899" s="52"/>
      <c r="CY899" s="52"/>
      <c r="CZ899" s="52"/>
      <c r="DA899" s="52"/>
      <c r="DB899" s="52"/>
      <c r="DC899" s="52"/>
      <c r="DD899" s="52"/>
      <c r="DE899" s="52"/>
      <c r="DF899" s="52"/>
      <c r="DG899" s="52"/>
      <c r="DH899" s="52"/>
      <c r="DI899" s="52"/>
      <c r="DJ899" s="52"/>
      <c r="DK899" s="52"/>
      <c r="DL899" s="52"/>
      <c r="DM899" s="52"/>
      <c r="DN899" s="52"/>
      <c r="DO899" s="52"/>
      <c r="DP899" s="52"/>
      <c r="DQ899" s="52"/>
    </row>
    <row r="900" spans="1:121" s="54" customFormat="1" ht="24.95" customHeight="1">
      <c r="A900" s="598" t="s">
        <v>1146</v>
      </c>
      <c r="B900" s="825" t="s">
        <v>1147</v>
      </c>
      <c r="C900" s="825" t="s">
        <v>1148</v>
      </c>
      <c r="D900" s="825" t="s">
        <v>1149</v>
      </c>
      <c r="E900" s="155" t="s">
        <v>1626</v>
      </c>
      <c r="F900" s="131" t="s">
        <v>1436</v>
      </c>
      <c r="G900" s="121" t="s">
        <v>500</v>
      </c>
      <c r="I900" s="51"/>
      <c r="J900" s="51"/>
      <c r="K900" s="51"/>
      <c r="L900" s="51"/>
      <c r="M900" s="51"/>
      <c r="N900" s="51"/>
      <c r="O900" s="51"/>
      <c r="P900" s="51"/>
      <c r="Q900" s="51"/>
      <c r="R900" s="51"/>
      <c r="S900" s="51"/>
      <c r="T900" s="51"/>
      <c r="U900" s="51"/>
      <c r="V900" s="51"/>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c r="BC900" s="52"/>
      <c r="BD900" s="52"/>
      <c r="BE900" s="52"/>
      <c r="BF900" s="52"/>
      <c r="BG900" s="52"/>
      <c r="BH900" s="52"/>
      <c r="BI900" s="52"/>
      <c r="BJ900" s="52"/>
      <c r="BK900" s="52"/>
      <c r="BL900" s="52"/>
      <c r="BM900" s="52"/>
      <c r="BN900" s="52"/>
      <c r="BO900" s="52"/>
      <c r="BP900" s="52"/>
      <c r="BQ900" s="52"/>
      <c r="BR900" s="52"/>
      <c r="BS900" s="52"/>
      <c r="BT900" s="52"/>
      <c r="BU900" s="52"/>
      <c r="BV900" s="52"/>
      <c r="BW900" s="52"/>
      <c r="BX900" s="52"/>
      <c r="BY900" s="52"/>
      <c r="BZ900" s="52"/>
      <c r="CA900" s="52"/>
      <c r="CB900" s="52"/>
      <c r="CC900" s="52"/>
      <c r="CD900" s="52"/>
      <c r="CE900" s="52"/>
      <c r="CF900" s="52"/>
      <c r="CG900" s="52"/>
      <c r="CH900" s="52"/>
      <c r="CI900" s="52"/>
      <c r="CJ900" s="52"/>
      <c r="CK900" s="52"/>
      <c r="CL900" s="52"/>
      <c r="CM900" s="52"/>
      <c r="CN900" s="52"/>
      <c r="CO900" s="52"/>
      <c r="CP900" s="52"/>
      <c r="CQ900" s="52"/>
      <c r="CR900" s="52"/>
      <c r="CS900" s="52"/>
      <c r="CT900" s="52"/>
      <c r="CU900" s="52"/>
      <c r="CV900" s="52"/>
      <c r="CW900" s="52"/>
      <c r="CX900" s="52"/>
      <c r="CY900" s="52"/>
      <c r="CZ900" s="52"/>
      <c r="DA900" s="52"/>
      <c r="DB900" s="52"/>
      <c r="DC900" s="52"/>
      <c r="DD900" s="52"/>
      <c r="DE900" s="52"/>
      <c r="DF900" s="52"/>
      <c r="DG900" s="52"/>
      <c r="DH900" s="52"/>
      <c r="DI900" s="52"/>
      <c r="DJ900" s="52"/>
      <c r="DK900" s="52"/>
      <c r="DL900" s="52"/>
      <c r="DM900" s="52"/>
      <c r="DN900" s="52"/>
      <c r="DO900" s="52"/>
      <c r="DP900" s="52"/>
      <c r="DQ900" s="52"/>
    </row>
    <row r="901" spans="1:121" s="54" customFormat="1" ht="24.95" customHeight="1">
      <c r="A901" s="718"/>
      <c r="B901" s="830"/>
      <c r="C901" s="830"/>
      <c r="D901" s="830"/>
      <c r="E901" s="150" t="s">
        <v>1570</v>
      </c>
      <c r="F901" s="170" t="s">
        <v>1438</v>
      </c>
      <c r="G901" s="90" t="s">
        <v>630</v>
      </c>
      <c r="I901" s="51"/>
      <c r="J901" s="51"/>
      <c r="K901" s="51"/>
      <c r="L901" s="51"/>
      <c r="M901" s="51"/>
      <c r="N901" s="51"/>
      <c r="O901" s="51"/>
      <c r="P901" s="51"/>
      <c r="Q901" s="51"/>
      <c r="R901" s="51"/>
      <c r="S901" s="51"/>
      <c r="T901" s="51"/>
      <c r="U901" s="51"/>
      <c r="V901" s="51"/>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c r="BC901" s="52"/>
      <c r="BD901" s="52"/>
      <c r="BE901" s="52"/>
      <c r="BF901" s="52"/>
      <c r="BG901" s="52"/>
      <c r="BH901" s="52"/>
      <c r="BI901" s="52"/>
      <c r="BJ901" s="52"/>
      <c r="BK901" s="52"/>
      <c r="BL901" s="52"/>
      <c r="BM901" s="52"/>
      <c r="BN901" s="52"/>
      <c r="BO901" s="52"/>
      <c r="BP901" s="52"/>
      <c r="BQ901" s="52"/>
      <c r="BR901" s="52"/>
      <c r="BS901" s="52"/>
      <c r="BT901" s="52"/>
      <c r="BU901" s="52"/>
      <c r="BV901" s="52"/>
      <c r="BW901" s="52"/>
      <c r="BX901" s="52"/>
      <c r="BY901" s="52"/>
      <c r="BZ901" s="52"/>
      <c r="CA901" s="52"/>
      <c r="CB901" s="52"/>
      <c r="CC901" s="52"/>
      <c r="CD901" s="52"/>
      <c r="CE901" s="52"/>
      <c r="CF901" s="52"/>
      <c r="CG901" s="52"/>
      <c r="CH901" s="52"/>
      <c r="CI901" s="52"/>
      <c r="CJ901" s="52"/>
      <c r="CK901" s="52"/>
      <c r="CL901" s="52"/>
      <c r="CM901" s="52"/>
      <c r="CN901" s="52"/>
      <c r="CO901" s="52"/>
      <c r="CP901" s="52"/>
      <c r="CQ901" s="52"/>
      <c r="CR901" s="52"/>
      <c r="CS901" s="52"/>
      <c r="CT901" s="52"/>
      <c r="CU901" s="52"/>
      <c r="CV901" s="52"/>
      <c r="CW901" s="52"/>
      <c r="CX901" s="52"/>
      <c r="CY901" s="52"/>
      <c r="CZ901" s="52"/>
      <c r="DA901" s="52"/>
      <c r="DB901" s="52"/>
      <c r="DC901" s="52"/>
      <c r="DD901" s="52"/>
      <c r="DE901" s="52"/>
      <c r="DF901" s="52"/>
      <c r="DG901" s="52"/>
      <c r="DH901" s="52"/>
      <c r="DI901" s="52"/>
      <c r="DJ901" s="52"/>
      <c r="DK901" s="52"/>
      <c r="DL901" s="52"/>
      <c r="DM901" s="52"/>
      <c r="DN901" s="52"/>
      <c r="DO901" s="52"/>
      <c r="DP901" s="52"/>
      <c r="DQ901" s="52"/>
    </row>
    <row r="902" spans="1:121" s="54" customFormat="1" ht="24.95" customHeight="1">
      <c r="A902" s="719"/>
      <c r="B902" s="826"/>
      <c r="C902" s="826"/>
      <c r="D902" s="826"/>
      <c r="E902" s="150" t="s">
        <v>1594</v>
      </c>
      <c r="F902" s="170" t="s">
        <v>1438</v>
      </c>
      <c r="G902" s="90" t="s">
        <v>995</v>
      </c>
      <c r="I902" s="51"/>
      <c r="J902" s="51"/>
      <c r="K902" s="51"/>
      <c r="L902" s="51"/>
      <c r="M902" s="51"/>
      <c r="N902" s="51"/>
      <c r="O902" s="51"/>
      <c r="P902" s="51"/>
      <c r="Q902" s="51"/>
      <c r="R902" s="51"/>
      <c r="S902" s="51"/>
      <c r="T902" s="51"/>
      <c r="U902" s="51"/>
      <c r="V902" s="51"/>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c r="BG902" s="52"/>
      <c r="BH902" s="52"/>
      <c r="BI902" s="52"/>
      <c r="BJ902" s="52"/>
      <c r="BK902" s="52"/>
      <c r="BL902" s="52"/>
      <c r="BM902" s="52"/>
      <c r="BN902" s="52"/>
      <c r="BO902" s="52"/>
      <c r="BP902" s="52"/>
      <c r="BQ902" s="52"/>
      <c r="BR902" s="52"/>
      <c r="BS902" s="52"/>
      <c r="BT902" s="52"/>
      <c r="BU902" s="52"/>
      <c r="BV902" s="52"/>
      <c r="BW902" s="52"/>
      <c r="BX902" s="52"/>
      <c r="BY902" s="52"/>
      <c r="BZ902" s="52"/>
      <c r="CA902" s="52"/>
      <c r="CB902" s="52"/>
      <c r="CC902" s="52"/>
      <c r="CD902" s="52"/>
      <c r="CE902" s="52"/>
      <c r="CF902" s="52"/>
      <c r="CG902" s="52"/>
      <c r="CH902" s="52"/>
      <c r="CI902" s="52"/>
      <c r="CJ902" s="52"/>
      <c r="CK902" s="52"/>
      <c r="CL902" s="52"/>
      <c r="CM902" s="52"/>
      <c r="CN902" s="52"/>
      <c r="CO902" s="52"/>
      <c r="CP902" s="52"/>
      <c r="CQ902" s="52"/>
      <c r="CR902" s="52"/>
      <c r="CS902" s="52"/>
      <c r="CT902" s="52"/>
      <c r="CU902" s="52"/>
      <c r="CV902" s="52"/>
      <c r="CW902" s="52"/>
      <c r="CX902" s="52"/>
      <c r="CY902" s="52"/>
      <c r="CZ902" s="52"/>
      <c r="DA902" s="52"/>
      <c r="DB902" s="52"/>
      <c r="DC902" s="52"/>
      <c r="DD902" s="52"/>
      <c r="DE902" s="52"/>
      <c r="DF902" s="52"/>
      <c r="DG902" s="52"/>
      <c r="DH902" s="52"/>
      <c r="DI902" s="52"/>
      <c r="DJ902" s="52"/>
      <c r="DK902" s="52"/>
      <c r="DL902" s="52"/>
      <c r="DM902" s="52"/>
      <c r="DN902" s="52"/>
      <c r="DO902" s="52"/>
      <c r="DP902" s="52"/>
      <c r="DQ902" s="52"/>
    </row>
    <row r="903" spans="1:121" s="54" customFormat="1" ht="15" customHeight="1">
      <c r="A903" s="587" t="s">
        <v>1151</v>
      </c>
      <c r="B903" s="587"/>
      <c r="C903" s="587"/>
      <c r="D903" s="587"/>
      <c r="E903" s="587"/>
      <c r="F903" s="587"/>
      <c r="G903" s="594"/>
      <c r="I903" s="51"/>
      <c r="J903" s="51"/>
      <c r="K903" s="51"/>
      <c r="L903" s="51"/>
      <c r="M903" s="51"/>
      <c r="N903" s="51"/>
      <c r="O903" s="51"/>
      <c r="P903" s="51"/>
      <c r="Q903" s="51"/>
      <c r="R903" s="51"/>
      <c r="S903" s="51"/>
      <c r="T903" s="51"/>
      <c r="U903" s="51"/>
      <c r="V903" s="51"/>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52"/>
      <c r="BI903" s="52"/>
      <c r="BJ903" s="52"/>
      <c r="BK903" s="52"/>
      <c r="BL903" s="52"/>
      <c r="BM903" s="52"/>
      <c r="BN903" s="52"/>
      <c r="BO903" s="52"/>
      <c r="BP903" s="52"/>
      <c r="BQ903" s="52"/>
      <c r="BR903" s="52"/>
      <c r="BS903" s="52"/>
      <c r="BT903" s="52"/>
      <c r="BU903" s="52"/>
      <c r="BV903" s="52"/>
      <c r="BW903" s="52"/>
      <c r="BX903" s="52"/>
      <c r="BY903" s="52"/>
      <c r="BZ903" s="52"/>
      <c r="CA903" s="52"/>
      <c r="CB903" s="52"/>
      <c r="CC903" s="52"/>
      <c r="CD903" s="52"/>
      <c r="CE903" s="52"/>
      <c r="CF903" s="52"/>
      <c r="CG903" s="52"/>
      <c r="CH903" s="52"/>
      <c r="CI903" s="52"/>
      <c r="CJ903" s="52"/>
      <c r="CK903" s="52"/>
      <c r="CL903" s="52"/>
      <c r="CM903" s="52"/>
      <c r="CN903" s="52"/>
      <c r="CO903" s="52"/>
      <c r="CP903" s="52"/>
      <c r="CQ903" s="52"/>
      <c r="CR903" s="52"/>
      <c r="CS903" s="52"/>
      <c r="CT903" s="52"/>
      <c r="CU903" s="52"/>
      <c r="CV903" s="52"/>
      <c r="CW903" s="52"/>
      <c r="CX903" s="52"/>
      <c r="CY903" s="52"/>
      <c r="CZ903" s="52"/>
      <c r="DA903" s="52"/>
      <c r="DB903" s="52"/>
      <c r="DC903" s="52"/>
      <c r="DD903" s="52"/>
      <c r="DE903" s="52"/>
      <c r="DF903" s="52"/>
      <c r="DG903" s="52"/>
      <c r="DH903" s="52"/>
      <c r="DI903" s="52"/>
      <c r="DJ903" s="52"/>
      <c r="DK903" s="52"/>
      <c r="DL903" s="52"/>
      <c r="DM903" s="52"/>
      <c r="DN903" s="52"/>
      <c r="DO903" s="52"/>
      <c r="DP903" s="52"/>
      <c r="DQ903" s="52"/>
    </row>
    <row r="904" spans="1:121" s="54" customFormat="1" ht="15" customHeight="1">
      <c r="A904" s="112" t="s">
        <v>664</v>
      </c>
      <c r="B904" s="112" t="s">
        <v>251</v>
      </c>
      <c r="C904" s="112" t="s">
        <v>277</v>
      </c>
      <c r="D904" s="112" t="s">
        <v>92</v>
      </c>
      <c r="E904" s="591" t="s">
        <v>342</v>
      </c>
      <c r="F904" s="592"/>
      <c r="G904" s="106" t="s">
        <v>957</v>
      </c>
      <c r="I904" s="51"/>
      <c r="J904" s="51"/>
      <c r="K904" s="51"/>
      <c r="L904" s="51"/>
      <c r="M904" s="51"/>
      <c r="N904" s="51"/>
      <c r="O904" s="51"/>
      <c r="P904" s="51"/>
      <c r="Q904" s="51"/>
      <c r="R904" s="51"/>
      <c r="S904" s="51"/>
      <c r="T904" s="51"/>
      <c r="U904" s="51"/>
      <c r="V904" s="51"/>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c r="BG904" s="52"/>
      <c r="BH904" s="52"/>
      <c r="BI904" s="52"/>
      <c r="BJ904" s="52"/>
      <c r="BK904" s="52"/>
      <c r="BL904" s="52"/>
      <c r="BM904" s="52"/>
      <c r="BN904" s="52"/>
      <c r="BO904" s="52"/>
      <c r="BP904" s="52"/>
      <c r="BQ904" s="52"/>
      <c r="BR904" s="52"/>
      <c r="BS904" s="52"/>
      <c r="BT904" s="52"/>
      <c r="BU904" s="52"/>
      <c r="BV904" s="52"/>
      <c r="BW904" s="52"/>
      <c r="BX904" s="52"/>
      <c r="BY904" s="52"/>
      <c r="BZ904" s="52"/>
      <c r="CA904" s="52"/>
      <c r="CB904" s="52"/>
      <c r="CC904" s="52"/>
      <c r="CD904" s="52"/>
      <c r="CE904" s="52"/>
      <c r="CF904" s="52"/>
      <c r="CG904" s="52"/>
      <c r="CH904" s="52"/>
      <c r="CI904" s="52"/>
      <c r="CJ904" s="52"/>
      <c r="CK904" s="52"/>
      <c r="CL904" s="52"/>
      <c r="CM904" s="52"/>
      <c r="CN904" s="52"/>
      <c r="CO904" s="52"/>
      <c r="CP904" s="52"/>
      <c r="CQ904" s="52"/>
      <c r="CR904" s="52"/>
      <c r="CS904" s="52"/>
      <c r="CT904" s="52"/>
      <c r="CU904" s="52"/>
      <c r="CV904" s="52"/>
      <c r="CW904" s="52"/>
      <c r="CX904" s="52"/>
      <c r="CY904" s="52"/>
      <c r="CZ904" s="52"/>
      <c r="DA904" s="52"/>
      <c r="DB904" s="52"/>
      <c r="DC904" s="52"/>
      <c r="DD904" s="52"/>
      <c r="DE904" s="52"/>
      <c r="DF904" s="52"/>
      <c r="DG904" s="52"/>
      <c r="DH904" s="52"/>
      <c r="DI904" s="52"/>
      <c r="DJ904" s="52"/>
      <c r="DK904" s="52"/>
      <c r="DL904" s="52"/>
      <c r="DM904" s="52"/>
      <c r="DN904" s="52"/>
      <c r="DO904" s="52"/>
      <c r="DP904" s="52"/>
      <c r="DQ904" s="52"/>
    </row>
    <row r="905" spans="1:121" s="54" customFormat="1" ht="39.950000000000003" customHeight="1">
      <c r="A905" s="597" t="s">
        <v>1152</v>
      </c>
      <c r="B905" s="817" t="s">
        <v>1153</v>
      </c>
      <c r="C905" s="817" t="s">
        <v>1154</v>
      </c>
      <c r="D905" s="817" t="s">
        <v>1155</v>
      </c>
      <c r="E905" s="150" t="s">
        <v>1269</v>
      </c>
      <c r="F905" s="165"/>
      <c r="G905" s="90" t="s">
        <v>1294</v>
      </c>
      <c r="I905" s="51"/>
      <c r="J905" s="51"/>
      <c r="K905" s="51"/>
      <c r="L905" s="51"/>
      <c r="M905" s="51"/>
      <c r="N905" s="51"/>
      <c r="O905" s="51"/>
      <c r="P905" s="51"/>
      <c r="Q905" s="51"/>
      <c r="R905" s="51"/>
      <c r="S905" s="51"/>
      <c r="T905" s="51"/>
      <c r="U905" s="51"/>
      <c r="V905" s="51"/>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c r="BC905" s="52"/>
      <c r="BD905" s="52"/>
      <c r="BE905" s="52"/>
      <c r="BF905" s="52"/>
      <c r="BG905" s="52"/>
      <c r="BH905" s="52"/>
      <c r="BI905" s="52"/>
      <c r="BJ905" s="52"/>
      <c r="BK905" s="52"/>
      <c r="BL905" s="52"/>
      <c r="BM905" s="52"/>
      <c r="BN905" s="52"/>
      <c r="BO905" s="52"/>
      <c r="BP905" s="52"/>
      <c r="BQ905" s="52"/>
      <c r="BR905" s="52"/>
      <c r="BS905" s="52"/>
      <c r="BT905" s="52"/>
      <c r="BU905" s="52"/>
      <c r="BV905" s="52"/>
      <c r="BW905" s="52"/>
      <c r="BX905" s="52"/>
      <c r="BY905" s="52"/>
      <c r="BZ905" s="52"/>
      <c r="CA905" s="52"/>
      <c r="CB905" s="52"/>
      <c r="CC905" s="52"/>
      <c r="CD905" s="52"/>
      <c r="CE905" s="52"/>
      <c r="CF905" s="52"/>
      <c r="CG905" s="52"/>
      <c r="CH905" s="52"/>
      <c r="CI905" s="52"/>
      <c r="CJ905" s="52"/>
      <c r="CK905" s="52"/>
      <c r="CL905" s="52"/>
      <c r="CM905" s="52"/>
      <c r="CN905" s="52"/>
      <c r="CO905" s="52"/>
      <c r="CP905" s="52"/>
      <c r="CQ905" s="52"/>
      <c r="CR905" s="52"/>
      <c r="CS905" s="52"/>
      <c r="CT905" s="52"/>
      <c r="CU905" s="52"/>
      <c r="CV905" s="52"/>
      <c r="CW905" s="52"/>
      <c r="CX905" s="52"/>
      <c r="CY905" s="52"/>
      <c r="CZ905" s="52"/>
      <c r="DA905" s="52"/>
      <c r="DB905" s="52"/>
      <c r="DC905" s="52"/>
      <c r="DD905" s="52"/>
      <c r="DE905" s="52"/>
      <c r="DF905" s="52"/>
      <c r="DG905" s="52"/>
      <c r="DH905" s="52"/>
      <c r="DI905" s="52"/>
      <c r="DJ905" s="52"/>
      <c r="DK905" s="52"/>
      <c r="DL905" s="52"/>
      <c r="DM905" s="52"/>
      <c r="DN905" s="52"/>
      <c r="DO905" s="52"/>
      <c r="DP905" s="52"/>
      <c r="DQ905" s="52"/>
    </row>
    <row r="906" spans="1:121" s="54" customFormat="1" ht="39.950000000000003" customHeight="1">
      <c r="A906" s="597"/>
      <c r="B906" s="817"/>
      <c r="C906" s="817"/>
      <c r="D906" s="817"/>
      <c r="E906" s="150" t="s">
        <v>295</v>
      </c>
      <c r="F906" s="133"/>
      <c r="G906" s="90" t="s">
        <v>161</v>
      </c>
      <c r="I906" s="51"/>
      <c r="J906" s="51"/>
      <c r="K906" s="51"/>
      <c r="L906" s="51"/>
      <c r="M906" s="51"/>
      <c r="N906" s="51"/>
      <c r="O906" s="51"/>
      <c r="P906" s="51"/>
      <c r="Q906" s="51"/>
      <c r="R906" s="51"/>
      <c r="S906" s="51"/>
      <c r="T906" s="51"/>
      <c r="U906" s="51"/>
      <c r="V906" s="51"/>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c r="BC906" s="52"/>
      <c r="BD906" s="52"/>
      <c r="BE906" s="52"/>
      <c r="BF906" s="52"/>
      <c r="BG906" s="52"/>
      <c r="BH906" s="52"/>
      <c r="BI906" s="52"/>
      <c r="BJ906" s="52"/>
      <c r="BK906" s="52"/>
      <c r="BL906" s="52"/>
      <c r="BM906" s="52"/>
      <c r="BN906" s="52"/>
      <c r="BO906" s="52"/>
      <c r="BP906" s="52"/>
      <c r="BQ906" s="52"/>
      <c r="BR906" s="52"/>
      <c r="BS906" s="52"/>
      <c r="BT906" s="52"/>
      <c r="BU906" s="52"/>
      <c r="BV906" s="52"/>
      <c r="BW906" s="52"/>
      <c r="BX906" s="52"/>
      <c r="BY906" s="52"/>
      <c r="BZ906" s="52"/>
      <c r="CA906" s="52"/>
      <c r="CB906" s="52"/>
      <c r="CC906" s="52"/>
      <c r="CD906" s="52"/>
      <c r="CE906" s="52"/>
      <c r="CF906" s="52"/>
      <c r="CG906" s="52"/>
      <c r="CH906" s="52"/>
      <c r="CI906" s="52"/>
      <c r="CJ906" s="52"/>
      <c r="CK906" s="52"/>
      <c r="CL906" s="52"/>
      <c r="CM906" s="52"/>
      <c r="CN906" s="52"/>
      <c r="CO906" s="52"/>
      <c r="CP906" s="52"/>
      <c r="CQ906" s="52"/>
      <c r="CR906" s="52"/>
      <c r="CS906" s="52"/>
      <c r="CT906" s="52"/>
      <c r="CU906" s="52"/>
      <c r="CV906" s="52"/>
      <c r="CW906" s="52"/>
      <c r="CX906" s="52"/>
      <c r="CY906" s="52"/>
      <c r="CZ906" s="52"/>
      <c r="DA906" s="52"/>
      <c r="DB906" s="52"/>
      <c r="DC906" s="52"/>
      <c r="DD906" s="52"/>
      <c r="DE906" s="52"/>
      <c r="DF906" s="52"/>
      <c r="DG906" s="52"/>
      <c r="DH906" s="52"/>
      <c r="DI906" s="52"/>
      <c r="DJ906" s="52"/>
      <c r="DK906" s="52"/>
      <c r="DL906" s="52"/>
      <c r="DM906" s="52"/>
      <c r="DN906" s="52"/>
      <c r="DO906" s="52"/>
      <c r="DP906" s="52"/>
      <c r="DQ906" s="52"/>
    </row>
    <row r="907" spans="1:121" s="54" customFormat="1" ht="15" customHeight="1">
      <c r="A907" s="587" t="s">
        <v>1156</v>
      </c>
      <c r="B907" s="587"/>
      <c r="C907" s="587"/>
      <c r="D907" s="587"/>
      <c r="E907" s="587"/>
      <c r="F907" s="587"/>
      <c r="G907" s="594"/>
      <c r="I907" s="51"/>
      <c r="J907" s="51"/>
      <c r="K907" s="51"/>
      <c r="L907" s="51"/>
      <c r="M907" s="51"/>
      <c r="N907" s="51"/>
      <c r="O907" s="51"/>
      <c r="P907" s="51"/>
      <c r="Q907" s="51"/>
      <c r="R907" s="51"/>
      <c r="S907" s="51"/>
      <c r="T907" s="51"/>
      <c r="U907" s="51"/>
      <c r="V907" s="51"/>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c r="BC907" s="52"/>
      <c r="BD907" s="52"/>
      <c r="BE907" s="52"/>
      <c r="BF907" s="52"/>
      <c r="BG907" s="52"/>
      <c r="BH907" s="52"/>
      <c r="BI907" s="52"/>
      <c r="BJ907" s="52"/>
      <c r="BK907" s="52"/>
      <c r="BL907" s="52"/>
      <c r="BM907" s="52"/>
      <c r="BN907" s="52"/>
      <c r="BO907" s="52"/>
      <c r="BP907" s="52"/>
      <c r="BQ907" s="52"/>
      <c r="BR907" s="52"/>
      <c r="BS907" s="52"/>
      <c r="BT907" s="52"/>
      <c r="BU907" s="52"/>
      <c r="BV907" s="52"/>
      <c r="BW907" s="52"/>
      <c r="BX907" s="52"/>
      <c r="BY907" s="52"/>
      <c r="BZ907" s="52"/>
      <c r="CA907" s="52"/>
      <c r="CB907" s="52"/>
      <c r="CC907" s="52"/>
      <c r="CD907" s="52"/>
      <c r="CE907" s="52"/>
      <c r="CF907" s="52"/>
      <c r="CG907" s="52"/>
      <c r="CH907" s="52"/>
      <c r="CI907" s="52"/>
      <c r="CJ907" s="52"/>
      <c r="CK907" s="52"/>
      <c r="CL907" s="52"/>
      <c r="CM907" s="52"/>
      <c r="CN907" s="52"/>
      <c r="CO907" s="52"/>
      <c r="CP907" s="52"/>
      <c r="CQ907" s="52"/>
      <c r="CR907" s="52"/>
      <c r="CS907" s="52"/>
      <c r="CT907" s="52"/>
      <c r="CU907" s="52"/>
      <c r="CV907" s="52"/>
      <c r="CW907" s="52"/>
      <c r="CX907" s="52"/>
      <c r="CY907" s="52"/>
      <c r="CZ907" s="52"/>
      <c r="DA907" s="52"/>
      <c r="DB907" s="52"/>
      <c r="DC907" s="52"/>
      <c r="DD907" s="52"/>
      <c r="DE907" s="52"/>
      <c r="DF907" s="52"/>
      <c r="DG907" s="52"/>
      <c r="DH907" s="52"/>
      <c r="DI907" s="52"/>
      <c r="DJ907" s="52"/>
      <c r="DK907" s="52"/>
      <c r="DL907" s="52"/>
      <c r="DM907" s="52"/>
      <c r="DN907" s="52"/>
      <c r="DO907" s="52"/>
      <c r="DP907" s="52"/>
      <c r="DQ907" s="52"/>
    </row>
    <row r="908" spans="1:121" s="54" customFormat="1" ht="15" customHeight="1">
      <c r="A908" s="112" t="s">
        <v>664</v>
      </c>
      <c r="B908" s="112" t="s">
        <v>251</v>
      </c>
      <c r="C908" s="112" t="s">
        <v>277</v>
      </c>
      <c r="D908" s="112" t="s">
        <v>92</v>
      </c>
      <c r="E908" s="591" t="s">
        <v>342</v>
      </c>
      <c r="F908" s="592"/>
      <c r="G908" s="106" t="s">
        <v>957</v>
      </c>
      <c r="I908" s="51"/>
      <c r="J908" s="51"/>
      <c r="K908" s="51"/>
      <c r="L908" s="51"/>
      <c r="M908" s="51"/>
      <c r="N908" s="51"/>
      <c r="O908" s="51"/>
      <c r="P908" s="51"/>
      <c r="Q908" s="51"/>
      <c r="R908" s="51"/>
      <c r="S908" s="51"/>
      <c r="T908" s="51"/>
      <c r="U908" s="51"/>
      <c r="V908" s="51"/>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c r="BG908" s="52"/>
      <c r="BH908" s="52"/>
      <c r="BI908" s="52"/>
      <c r="BJ908" s="52"/>
      <c r="BK908" s="52"/>
      <c r="BL908" s="52"/>
      <c r="BM908" s="52"/>
      <c r="BN908" s="52"/>
      <c r="BO908" s="52"/>
      <c r="BP908" s="52"/>
      <c r="BQ908" s="52"/>
      <c r="BR908" s="52"/>
      <c r="BS908" s="52"/>
      <c r="BT908" s="52"/>
      <c r="BU908" s="52"/>
      <c r="BV908" s="52"/>
      <c r="BW908" s="52"/>
      <c r="BX908" s="52"/>
      <c r="BY908" s="52"/>
      <c r="BZ908" s="52"/>
      <c r="CA908" s="52"/>
      <c r="CB908" s="52"/>
      <c r="CC908" s="52"/>
      <c r="CD908" s="52"/>
      <c r="CE908" s="52"/>
      <c r="CF908" s="52"/>
      <c r="CG908" s="52"/>
      <c r="CH908" s="52"/>
      <c r="CI908" s="52"/>
      <c r="CJ908" s="52"/>
      <c r="CK908" s="52"/>
      <c r="CL908" s="52"/>
      <c r="CM908" s="52"/>
      <c r="CN908" s="52"/>
      <c r="CO908" s="52"/>
      <c r="CP908" s="52"/>
      <c r="CQ908" s="52"/>
      <c r="CR908" s="52"/>
      <c r="CS908" s="52"/>
      <c r="CT908" s="52"/>
      <c r="CU908" s="52"/>
      <c r="CV908" s="52"/>
      <c r="CW908" s="52"/>
      <c r="CX908" s="52"/>
      <c r="CY908" s="52"/>
      <c r="CZ908" s="52"/>
      <c r="DA908" s="52"/>
      <c r="DB908" s="52"/>
      <c r="DC908" s="52"/>
      <c r="DD908" s="52"/>
      <c r="DE908" s="52"/>
      <c r="DF908" s="52"/>
      <c r="DG908" s="52"/>
      <c r="DH908" s="52"/>
      <c r="DI908" s="52"/>
      <c r="DJ908" s="52"/>
      <c r="DK908" s="52"/>
      <c r="DL908" s="52"/>
      <c r="DM908" s="52"/>
      <c r="DN908" s="52"/>
      <c r="DO908" s="52"/>
      <c r="DP908" s="52"/>
      <c r="DQ908" s="52"/>
    </row>
    <row r="909" spans="1:121" s="54" customFormat="1" ht="45" customHeight="1">
      <c r="A909" s="597" t="s">
        <v>1157</v>
      </c>
      <c r="B909" s="817" t="s">
        <v>1158</v>
      </c>
      <c r="C909" s="817" t="s">
        <v>857</v>
      </c>
      <c r="D909" s="817" t="s">
        <v>628</v>
      </c>
      <c r="E909" s="134" t="s">
        <v>1570</v>
      </c>
      <c r="F909" s="131" t="s">
        <v>1436</v>
      </c>
      <c r="G909" s="90" t="s">
        <v>630</v>
      </c>
      <c r="I909" s="51"/>
      <c r="J909" s="51"/>
      <c r="K909" s="51"/>
      <c r="L909" s="51"/>
      <c r="M909" s="51"/>
      <c r="N909" s="51"/>
      <c r="O909" s="51"/>
      <c r="P909" s="51"/>
      <c r="Q909" s="51"/>
      <c r="R909" s="51"/>
      <c r="S909" s="51"/>
      <c r="T909" s="51"/>
      <c r="U909" s="51"/>
      <c r="V909" s="51"/>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c r="BC909" s="52"/>
      <c r="BD909" s="52"/>
      <c r="BE909" s="52"/>
      <c r="BF909" s="52"/>
      <c r="BG909" s="52"/>
      <c r="BH909" s="52"/>
      <c r="BI909" s="52"/>
      <c r="BJ909" s="52"/>
      <c r="BK909" s="52"/>
      <c r="BL909" s="52"/>
      <c r="BM909" s="52"/>
      <c r="BN909" s="52"/>
      <c r="BO909" s="52"/>
      <c r="BP909" s="52"/>
      <c r="BQ909" s="52"/>
      <c r="BR909" s="52"/>
      <c r="BS909" s="52"/>
      <c r="BT909" s="52"/>
      <c r="BU909" s="52"/>
      <c r="BV909" s="52"/>
      <c r="BW909" s="52"/>
      <c r="BX909" s="52"/>
      <c r="BY909" s="52"/>
      <c r="BZ909" s="52"/>
      <c r="CA909" s="52"/>
      <c r="CB909" s="52"/>
      <c r="CC909" s="52"/>
      <c r="CD909" s="52"/>
      <c r="CE909" s="52"/>
      <c r="CF909" s="52"/>
      <c r="CG909" s="52"/>
      <c r="CH909" s="52"/>
      <c r="CI909" s="52"/>
      <c r="CJ909" s="52"/>
      <c r="CK909" s="52"/>
      <c r="CL909" s="52"/>
      <c r="CM909" s="52"/>
      <c r="CN909" s="52"/>
      <c r="CO909" s="52"/>
      <c r="CP909" s="52"/>
      <c r="CQ909" s="52"/>
      <c r="CR909" s="52"/>
      <c r="CS909" s="52"/>
      <c r="CT909" s="52"/>
      <c r="CU909" s="52"/>
      <c r="CV909" s="52"/>
      <c r="CW909" s="52"/>
      <c r="CX909" s="52"/>
      <c r="CY909" s="52"/>
      <c r="CZ909" s="52"/>
      <c r="DA909" s="52"/>
      <c r="DB909" s="52"/>
      <c r="DC909" s="52"/>
      <c r="DD909" s="52"/>
      <c r="DE909" s="52"/>
      <c r="DF909" s="52"/>
      <c r="DG909" s="52"/>
      <c r="DH909" s="52"/>
      <c r="DI909" s="52"/>
      <c r="DJ909" s="52"/>
      <c r="DK909" s="52"/>
      <c r="DL909" s="52"/>
      <c r="DM909" s="52"/>
      <c r="DN909" s="52"/>
      <c r="DO909" s="52"/>
      <c r="DP909" s="52"/>
      <c r="DQ909" s="52"/>
    </row>
    <row r="910" spans="1:121" s="54" customFormat="1" ht="45" customHeight="1">
      <c r="A910" s="597"/>
      <c r="B910" s="817"/>
      <c r="C910" s="817"/>
      <c r="D910" s="817"/>
      <c r="E910" s="134" t="s">
        <v>1595</v>
      </c>
      <c r="F910" s="170" t="s">
        <v>1438</v>
      </c>
      <c r="G910" s="90" t="s">
        <v>1160</v>
      </c>
      <c r="I910" s="51"/>
      <c r="J910" s="51"/>
      <c r="K910" s="51"/>
      <c r="L910" s="51"/>
      <c r="M910" s="51"/>
      <c r="N910" s="51"/>
      <c r="O910" s="51"/>
      <c r="P910" s="51"/>
      <c r="Q910" s="51"/>
      <c r="R910" s="51"/>
      <c r="S910" s="51"/>
      <c r="T910" s="51"/>
      <c r="U910" s="51"/>
      <c r="V910" s="51"/>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c r="BC910" s="52"/>
      <c r="BD910" s="52"/>
      <c r="BE910" s="52"/>
      <c r="BF910" s="52"/>
      <c r="BG910" s="52"/>
      <c r="BH910" s="52"/>
      <c r="BI910" s="52"/>
      <c r="BJ910" s="52"/>
      <c r="BK910" s="52"/>
      <c r="BL910" s="52"/>
      <c r="BM910" s="52"/>
      <c r="BN910" s="52"/>
      <c r="BO910" s="52"/>
      <c r="BP910" s="52"/>
      <c r="BQ910" s="52"/>
      <c r="BR910" s="52"/>
      <c r="BS910" s="52"/>
      <c r="BT910" s="52"/>
      <c r="BU910" s="52"/>
      <c r="BV910" s="52"/>
      <c r="BW910" s="52"/>
      <c r="BX910" s="52"/>
      <c r="BY910" s="52"/>
      <c r="BZ910" s="52"/>
      <c r="CA910" s="52"/>
      <c r="CB910" s="52"/>
      <c r="CC910" s="52"/>
      <c r="CD910" s="52"/>
      <c r="CE910" s="52"/>
      <c r="CF910" s="52"/>
      <c r="CG910" s="52"/>
      <c r="CH910" s="52"/>
      <c r="CI910" s="52"/>
      <c r="CJ910" s="52"/>
      <c r="CK910" s="52"/>
      <c r="CL910" s="52"/>
      <c r="CM910" s="52"/>
      <c r="CN910" s="52"/>
      <c r="CO910" s="52"/>
      <c r="CP910" s="52"/>
      <c r="CQ910" s="52"/>
      <c r="CR910" s="52"/>
      <c r="CS910" s="52"/>
      <c r="CT910" s="52"/>
      <c r="CU910" s="52"/>
      <c r="CV910" s="52"/>
      <c r="CW910" s="52"/>
      <c r="CX910" s="52"/>
      <c r="CY910" s="52"/>
      <c r="CZ910" s="52"/>
      <c r="DA910" s="52"/>
      <c r="DB910" s="52"/>
      <c r="DC910" s="52"/>
      <c r="DD910" s="52"/>
      <c r="DE910" s="52"/>
      <c r="DF910" s="52"/>
      <c r="DG910" s="52"/>
      <c r="DH910" s="52"/>
      <c r="DI910" s="52"/>
      <c r="DJ910" s="52"/>
      <c r="DK910" s="52"/>
      <c r="DL910" s="52"/>
      <c r="DM910" s="52"/>
      <c r="DN910" s="52"/>
      <c r="DO910" s="52"/>
      <c r="DP910" s="52"/>
      <c r="DQ910" s="52"/>
    </row>
    <row r="911" spans="1:121" s="54" customFormat="1" ht="45" customHeight="1">
      <c r="A911" s="597"/>
      <c r="B911" s="817"/>
      <c r="C911" s="817"/>
      <c r="D911" s="817"/>
      <c r="E911" s="134" t="s">
        <v>1594</v>
      </c>
      <c r="F911" s="131" t="s">
        <v>1440</v>
      </c>
      <c r="G911" s="90" t="s">
        <v>995</v>
      </c>
      <c r="I911" s="51"/>
      <c r="J911" s="51"/>
      <c r="K911" s="51"/>
      <c r="L911" s="51"/>
      <c r="M911" s="51"/>
      <c r="N911" s="51"/>
      <c r="O911" s="51"/>
      <c r="P911" s="51"/>
      <c r="Q911" s="51"/>
      <c r="R911" s="51"/>
      <c r="S911" s="51"/>
      <c r="T911" s="51"/>
      <c r="U911" s="51"/>
      <c r="V911" s="51"/>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c r="BC911" s="52"/>
      <c r="BD911" s="52"/>
      <c r="BE911" s="52"/>
      <c r="BF911" s="52"/>
      <c r="BG911" s="52"/>
      <c r="BH911" s="52"/>
      <c r="BI911" s="52"/>
      <c r="BJ911" s="52"/>
      <c r="BK911" s="52"/>
      <c r="BL911" s="52"/>
      <c r="BM911" s="52"/>
      <c r="BN911" s="52"/>
      <c r="BO911" s="52"/>
      <c r="BP911" s="52"/>
      <c r="BQ911" s="52"/>
      <c r="BR911" s="52"/>
      <c r="BS911" s="52"/>
      <c r="BT911" s="52"/>
      <c r="BU911" s="52"/>
      <c r="BV911" s="52"/>
      <c r="BW911" s="52"/>
      <c r="BX911" s="52"/>
      <c r="BY911" s="52"/>
      <c r="BZ911" s="52"/>
      <c r="CA911" s="52"/>
      <c r="CB911" s="52"/>
      <c r="CC911" s="52"/>
      <c r="CD911" s="52"/>
      <c r="CE911" s="52"/>
      <c r="CF911" s="52"/>
      <c r="CG911" s="52"/>
      <c r="CH911" s="52"/>
      <c r="CI911" s="52"/>
      <c r="CJ911" s="52"/>
      <c r="CK911" s="52"/>
      <c r="CL911" s="52"/>
      <c r="CM911" s="52"/>
      <c r="CN911" s="52"/>
      <c r="CO911" s="52"/>
      <c r="CP911" s="52"/>
      <c r="CQ911" s="52"/>
      <c r="CR911" s="52"/>
      <c r="CS911" s="52"/>
      <c r="CT911" s="52"/>
      <c r="CU911" s="52"/>
      <c r="CV911" s="52"/>
      <c r="CW911" s="52"/>
      <c r="CX911" s="52"/>
      <c r="CY911" s="52"/>
      <c r="CZ911" s="52"/>
      <c r="DA911" s="52"/>
      <c r="DB911" s="52"/>
      <c r="DC911" s="52"/>
      <c r="DD911" s="52"/>
      <c r="DE911" s="52"/>
      <c r="DF911" s="52"/>
      <c r="DG911" s="52"/>
      <c r="DH911" s="52"/>
      <c r="DI911" s="52"/>
      <c r="DJ911" s="52"/>
      <c r="DK911" s="52"/>
      <c r="DL911" s="52"/>
      <c r="DM911" s="52"/>
      <c r="DN911" s="52"/>
      <c r="DO911" s="52"/>
      <c r="DP911" s="52"/>
      <c r="DQ911" s="52"/>
    </row>
    <row r="912" spans="1:121" s="51" customFormat="1" ht="15" customHeight="1">
      <c r="A912" s="587" t="s">
        <v>1161</v>
      </c>
      <c r="B912" s="587"/>
      <c r="C912" s="587"/>
      <c r="D912" s="587"/>
      <c r="E912" s="587"/>
      <c r="F912" s="587"/>
      <c r="G912" s="594"/>
      <c r="H912" s="54"/>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c r="BC912" s="52"/>
      <c r="BD912" s="52"/>
      <c r="BE912" s="52"/>
      <c r="BF912" s="52"/>
      <c r="BG912" s="52"/>
      <c r="BH912" s="52"/>
      <c r="BI912" s="52"/>
      <c r="BJ912" s="52"/>
      <c r="BK912" s="52"/>
      <c r="BL912" s="52"/>
      <c r="BM912" s="52"/>
      <c r="BN912" s="52"/>
      <c r="BO912" s="52"/>
      <c r="BP912" s="52"/>
      <c r="BQ912" s="52"/>
      <c r="BR912" s="52"/>
      <c r="BS912" s="52"/>
      <c r="BT912" s="52"/>
      <c r="BU912" s="52"/>
      <c r="BV912" s="52"/>
      <c r="BW912" s="52"/>
      <c r="BX912" s="52"/>
      <c r="BY912" s="52"/>
      <c r="BZ912" s="52"/>
      <c r="CA912" s="52"/>
      <c r="CB912" s="52"/>
      <c r="CC912" s="52"/>
      <c r="CD912" s="52"/>
      <c r="CE912" s="52"/>
      <c r="CF912" s="52"/>
      <c r="CG912" s="52"/>
      <c r="CH912" s="52"/>
      <c r="CI912" s="52"/>
      <c r="CJ912" s="52"/>
      <c r="CK912" s="52"/>
      <c r="CL912" s="52"/>
      <c r="CM912" s="52"/>
      <c r="CN912" s="52"/>
      <c r="CO912" s="52"/>
      <c r="CP912" s="52"/>
      <c r="CQ912" s="52"/>
      <c r="CR912" s="52"/>
      <c r="CS912" s="52"/>
      <c r="CT912" s="52"/>
      <c r="CU912" s="52"/>
      <c r="CV912" s="52"/>
      <c r="CW912" s="52"/>
      <c r="CX912" s="52"/>
      <c r="CY912" s="52"/>
      <c r="CZ912" s="52"/>
      <c r="DA912" s="52"/>
      <c r="DB912" s="52"/>
      <c r="DC912" s="52"/>
      <c r="DD912" s="52"/>
      <c r="DE912" s="52"/>
      <c r="DF912" s="52"/>
      <c r="DG912" s="52"/>
      <c r="DH912" s="52"/>
      <c r="DI912" s="52"/>
      <c r="DJ912" s="52"/>
      <c r="DK912" s="52"/>
      <c r="DL912" s="52"/>
      <c r="DM912" s="52"/>
      <c r="DN912" s="52"/>
      <c r="DO912" s="52"/>
      <c r="DP912" s="52"/>
      <c r="DQ912" s="52"/>
    </row>
    <row r="913" spans="1:121" s="51" customFormat="1" ht="15" customHeight="1">
      <c r="A913" s="112" t="s">
        <v>664</v>
      </c>
      <c r="B913" s="112" t="s">
        <v>251</v>
      </c>
      <c r="C913" s="112" t="s">
        <v>277</v>
      </c>
      <c r="D913" s="112" t="s">
        <v>92</v>
      </c>
      <c r="E913" s="591" t="s">
        <v>342</v>
      </c>
      <c r="F913" s="592"/>
      <c r="G913" s="106" t="s">
        <v>957</v>
      </c>
      <c r="H913" s="54"/>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c r="BG913" s="52"/>
      <c r="BH913" s="52"/>
      <c r="BI913" s="52"/>
      <c r="BJ913" s="52"/>
      <c r="BK913" s="52"/>
      <c r="BL913" s="52"/>
      <c r="BM913" s="52"/>
      <c r="BN913" s="52"/>
      <c r="BO913" s="52"/>
      <c r="BP913" s="52"/>
      <c r="BQ913" s="52"/>
      <c r="BR913" s="52"/>
      <c r="BS913" s="52"/>
      <c r="BT913" s="52"/>
      <c r="BU913" s="52"/>
      <c r="BV913" s="52"/>
      <c r="BW913" s="52"/>
      <c r="BX913" s="52"/>
      <c r="BY913" s="52"/>
      <c r="BZ913" s="52"/>
      <c r="CA913" s="52"/>
      <c r="CB913" s="52"/>
      <c r="CC913" s="52"/>
      <c r="CD913" s="52"/>
      <c r="CE913" s="52"/>
      <c r="CF913" s="52"/>
      <c r="CG913" s="52"/>
      <c r="CH913" s="52"/>
      <c r="CI913" s="52"/>
      <c r="CJ913" s="52"/>
      <c r="CK913" s="52"/>
      <c r="CL913" s="52"/>
      <c r="CM913" s="52"/>
      <c r="CN913" s="52"/>
      <c r="CO913" s="52"/>
      <c r="CP913" s="52"/>
      <c r="CQ913" s="52"/>
      <c r="CR913" s="52"/>
      <c r="CS913" s="52"/>
      <c r="CT913" s="52"/>
      <c r="CU913" s="52"/>
      <c r="CV913" s="52"/>
      <c r="CW913" s="52"/>
      <c r="CX913" s="52"/>
      <c r="CY913" s="52"/>
      <c r="CZ913" s="52"/>
      <c r="DA913" s="52"/>
      <c r="DB913" s="52"/>
      <c r="DC913" s="52"/>
      <c r="DD913" s="52"/>
      <c r="DE913" s="52"/>
      <c r="DF913" s="52"/>
      <c r="DG913" s="52"/>
      <c r="DH913" s="52"/>
      <c r="DI913" s="52"/>
      <c r="DJ913" s="52"/>
      <c r="DK913" s="52"/>
      <c r="DL913" s="52"/>
      <c r="DM913" s="52"/>
      <c r="DN913" s="52"/>
      <c r="DO913" s="52"/>
      <c r="DP913" s="52"/>
      <c r="DQ913" s="52"/>
    </row>
    <row r="914" spans="1:121" s="51" customFormat="1" ht="24.95" customHeight="1">
      <c r="A914" s="575" t="s">
        <v>1162</v>
      </c>
      <c r="B914" s="825" t="s">
        <v>1165</v>
      </c>
      <c r="C914" s="825" t="s">
        <v>1163</v>
      </c>
      <c r="D914" s="825" t="s">
        <v>864</v>
      </c>
      <c r="E914" s="134" t="s">
        <v>1526</v>
      </c>
      <c r="F914" s="131" t="s">
        <v>1436</v>
      </c>
      <c r="G914" s="90" t="s">
        <v>974</v>
      </c>
      <c r="H914" s="54"/>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c r="BG914" s="52"/>
      <c r="BH914" s="52"/>
      <c r="BI914" s="52"/>
      <c r="BJ914" s="52"/>
      <c r="BK914" s="52"/>
      <c r="BL914" s="52"/>
      <c r="BM914" s="52"/>
      <c r="BN914" s="52"/>
      <c r="BO914" s="52"/>
      <c r="BP914" s="52"/>
      <c r="BQ914" s="52"/>
      <c r="BR914" s="52"/>
      <c r="BS914" s="52"/>
      <c r="BT914" s="52"/>
      <c r="BU914" s="52"/>
      <c r="BV914" s="52"/>
      <c r="BW914" s="52"/>
      <c r="BX914" s="52"/>
      <c r="BY914" s="52"/>
      <c r="BZ914" s="52"/>
      <c r="CA914" s="52"/>
      <c r="CB914" s="52"/>
      <c r="CC914" s="52"/>
      <c r="CD914" s="52"/>
      <c r="CE914" s="52"/>
      <c r="CF914" s="52"/>
      <c r="CG914" s="52"/>
      <c r="CH914" s="52"/>
      <c r="CI914" s="52"/>
      <c r="CJ914" s="52"/>
      <c r="CK914" s="52"/>
      <c r="CL914" s="52"/>
      <c r="CM914" s="52"/>
      <c r="CN914" s="52"/>
      <c r="CO914" s="52"/>
      <c r="CP914" s="52"/>
      <c r="CQ914" s="52"/>
      <c r="CR914" s="52"/>
      <c r="CS914" s="52"/>
      <c r="CT914" s="52"/>
      <c r="CU914" s="52"/>
      <c r="CV914" s="52"/>
      <c r="CW914" s="52"/>
      <c r="CX914" s="52"/>
      <c r="CY914" s="52"/>
      <c r="CZ914" s="52"/>
      <c r="DA914" s="52"/>
      <c r="DB914" s="52"/>
      <c r="DC914" s="52"/>
      <c r="DD914" s="52"/>
      <c r="DE914" s="52"/>
      <c r="DF914" s="52"/>
      <c r="DG914" s="52"/>
      <c r="DH914" s="52"/>
      <c r="DI914" s="52"/>
      <c r="DJ914" s="52"/>
      <c r="DK914" s="52"/>
      <c r="DL914" s="52"/>
      <c r="DM914" s="52"/>
      <c r="DN914" s="52"/>
      <c r="DO914" s="52"/>
      <c r="DP914" s="52"/>
      <c r="DQ914" s="52"/>
    </row>
    <row r="915" spans="1:121" s="51" customFormat="1" ht="24.95" customHeight="1">
      <c r="A915" s="576"/>
      <c r="B915" s="830"/>
      <c r="C915" s="830"/>
      <c r="D915" s="830"/>
      <c r="E915" s="134" t="s">
        <v>1527</v>
      </c>
      <c r="F915" s="170" t="s">
        <v>1438</v>
      </c>
      <c r="G915" s="90" t="s">
        <v>1025</v>
      </c>
      <c r="H915" s="54"/>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c r="BG915" s="52"/>
      <c r="BH915" s="52"/>
      <c r="BI915" s="52"/>
      <c r="BJ915" s="52"/>
      <c r="BK915" s="52"/>
      <c r="BL915" s="52"/>
      <c r="BM915" s="52"/>
      <c r="BN915" s="52"/>
      <c r="BO915" s="52"/>
      <c r="BP915" s="52"/>
      <c r="BQ915" s="52"/>
      <c r="BR915" s="52"/>
      <c r="BS915" s="52"/>
      <c r="BT915" s="52"/>
      <c r="BU915" s="52"/>
      <c r="BV915" s="52"/>
      <c r="BW915" s="52"/>
      <c r="BX915" s="52"/>
      <c r="BY915" s="52"/>
      <c r="BZ915" s="52"/>
      <c r="CA915" s="52"/>
      <c r="CB915" s="52"/>
      <c r="CC915" s="52"/>
      <c r="CD915" s="52"/>
      <c r="CE915" s="52"/>
      <c r="CF915" s="52"/>
      <c r="CG915" s="52"/>
      <c r="CH915" s="52"/>
      <c r="CI915" s="52"/>
      <c r="CJ915" s="52"/>
      <c r="CK915" s="52"/>
      <c r="CL915" s="52"/>
      <c r="CM915" s="52"/>
      <c r="CN915" s="52"/>
      <c r="CO915" s="52"/>
      <c r="CP915" s="52"/>
      <c r="CQ915" s="52"/>
      <c r="CR915" s="52"/>
      <c r="CS915" s="52"/>
      <c r="CT915" s="52"/>
      <c r="CU915" s="52"/>
      <c r="CV915" s="52"/>
      <c r="CW915" s="52"/>
      <c r="CX915" s="52"/>
      <c r="CY915" s="52"/>
      <c r="CZ915" s="52"/>
      <c r="DA915" s="52"/>
      <c r="DB915" s="52"/>
      <c r="DC915" s="52"/>
      <c r="DD915" s="52"/>
      <c r="DE915" s="52"/>
      <c r="DF915" s="52"/>
      <c r="DG915" s="52"/>
      <c r="DH915" s="52"/>
      <c r="DI915" s="52"/>
      <c r="DJ915" s="52"/>
      <c r="DK915" s="52"/>
      <c r="DL915" s="52"/>
      <c r="DM915" s="52"/>
      <c r="DN915" s="52"/>
      <c r="DO915" s="52"/>
      <c r="DP915" s="52"/>
      <c r="DQ915" s="52"/>
    </row>
    <row r="916" spans="1:121" s="51" customFormat="1" ht="24.95" customHeight="1">
      <c r="A916" s="576"/>
      <c r="B916" s="830"/>
      <c r="C916" s="830"/>
      <c r="D916" s="830"/>
      <c r="E916" s="134" t="s">
        <v>1596</v>
      </c>
      <c r="F916" s="170" t="s">
        <v>1438</v>
      </c>
      <c r="G916" s="90" t="s">
        <v>1102</v>
      </c>
      <c r="H916" s="54"/>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c r="BG916" s="52"/>
      <c r="BH916" s="52"/>
      <c r="BI916" s="52"/>
      <c r="BJ916" s="52"/>
      <c r="BK916" s="52"/>
      <c r="BL916" s="52"/>
      <c r="BM916" s="52"/>
      <c r="BN916" s="52"/>
      <c r="BO916" s="52"/>
      <c r="BP916" s="52"/>
      <c r="BQ916" s="52"/>
      <c r="BR916" s="52"/>
      <c r="BS916" s="52"/>
      <c r="BT916" s="52"/>
      <c r="BU916" s="52"/>
      <c r="BV916" s="52"/>
      <c r="BW916" s="52"/>
      <c r="BX916" s="52"/>
      <c r="BY916" s="52"/>
      <c r="BZ916" s="52"/>
      <c r="CA916" s="52"/>
      <c r="CB916" s="52"/>
      <c r="CC916" s="52"/>
      <c r="CD916" s="52"/>
      <c r="CE916" s="52"/>
      <c r="CF916" s="52"/>
      <c r="CG916" s="52"/>
      <c r="CH916" s="52"/>
      <c r="CI916" s="52"/>
      <c r="CJ916" s="52"/>
      <c r="CK916" s="52"/>
      <c r="CL916" s="52"/>
      <c r="CM916" s="52"/>
      <c r="CN916" s="52"/>
      <c r="CO916" s="52"/>
      <c r="CP916" s="52"/>
      <c r="CQ916" s="52"/>
      <c r="CR916" s="52"/>
      <c r="CS916" s="52"/>
      <c r="CT916" s="52"/>
      <c r="CU916" s="52"/>
      <c r="CV916" s="52"/>
      <c r="CW916" s="52"/>
      <c r="CX916" s="52"/>
      <c r="CY916" s="52"/>
      <c r="CZ916" s="52"/>
      <c r="DA916" s="52"/>
      <c r="DB916" s="52"/>
      <c r="DC916" s="52"/>
      <c r="DD916" s="52"/>
      <c r="DE916" s="52"/>
      <c r="DF916" s="52"/>
      <c r="DG916" s="52"/>
      <c r="DH916" s="52"/>
      <c r="DI916" s="52"/>
      <c r="DJ916" s="52"/>
      <c r="DK916" s="52"/>
      <c r="DL916" s="52"/>
      <c r="DM916" s="52"/>
      <c r="DN916" s="52"/>
      <c r="DO916" s="52"/>
      <c r="DP916" s="52"/>
      <c r="DQ916" s="52"/>
    </row>
    <row r="917" spans="1:121" s="51" customFormat="1" ht="15" customHeight="1">
      <c r="A917" s="587" t="s">
        <v>1166</v>
      </c>
      <c r="B917" s="587"/>
      <c r="C917" s="587"/>
      <c r="D917" s="587"/>
      <c r="E917" s="587"/>
      <c r="F917" s="587"/>
      <c r="G917" s="594"/>
      <c r="H917" s="54"/>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c r="BC917" s="52"/>
      <c r="BD917" s="52"/>
      <c r="BE917" s="52"/>
      <c r="BF917" s="52"/>
      <c r="BG917" s="52"/>
      <c r="BH917" s="52"/>
      <c r="BI917" s="52"/>
      <c r="BJ917" s="52"/>
      <c r="BK917" s="52"/>
      <c r="BL917" s="52"/>
      <c r="BM917" s="52"/>
      <c r="BN917" s="52"/>
      <c r="BO917" s="52"/>
      <c r="BP917" s="52"/>
      <c r="BQ917" s="52"/>
      <c r="BR917" s="52"/>
      <c r="BS917" s="52"/>
      <c r="BT917" s="52"/>
      <c r="BU917" s="52"/>
      <c r="BV917" s="52"/>
      <c r="BW917" s="52"/>
      <c r="BX917" s="52"/>
      <c r="BY917" s="52"/>
      <c r="BZ917" s="52"/>
      <c r="CA917" s="52"/>
      <c r="CB917" s="52"/>
      <c r="CC917" s="52"/>
      <c r="CD917" s="52"/>
      <c r="CE917" s="52"/>
      <c r="CF917" s="52"/>
      <c r="CG917" s="52"/>
      <c r="CH917" s="52"/>
      <c r="CI917" s="52"/>
      <c r="CJ917" s="52"/>
      <c r="CK917" s="52"/>
      <c r="CL917" s="52"/>
      <c r="CM917" s="52"/>
      <c r="CN917" s="52"/>
      <c r="CO917" s="52"/>
      <c r="CP917" s="52"/>
      <c r="CQ917" s="52"/>
      <c r="CR917" s="52"/>
      <c r="CS917" s="52"/>
      <c r="CT917" s="52"/>
      <c r="CU917" s="52"/>
      <c r="CV917" s="52"/>
      <c r="CW917" s="52"/>
      <c r="CX917" s="52"/>
      <c r="CY917" s="52"/>
      <c r="CZ917" s="52"/>
      <c r="DA917" s="52"/>
      <c r="DB917" s="52"/>
      <c r="DC917" s="52"/>
      <c r="DD917" s="52"/>
      <c r="DE917" s="52"/>
      <c r="DF917" s="52"/>
      <c r="DG917" s="52"/>
      <c r="DH917" s="52"/>
      <c r="DI917" s="52"/>
      <c r="DJ917" s="52"/>
      <c r="DK917" s="52"/>
      <c r="DL917" s="52"/>
      <c r="DM917" s="52"/>
      <c r="DN917" s="52"/>
      <c r="DO917" s="52"/>
      <c r="DP917" s="52"/>
      <c r="DQ917" s="52"/>
    </row>
    <row r="918" spans="1:121" s="51" customFormat="1" ht="15" customHeight="1">
      <c r="A918" s="112" t="s">
        <v>664</v>
      </c>
      <c r="B918" s="112" t="s">
        <v>251</v>
      </c>
      <c r="C918" s="112" t="s">
        <v>277</v>
      </c>
      <c r="D918" s="112" t="s">
        <v>92</v>
      </c>
      <c r="E918" s="591" t="s">
        <v>342</v>
      </c>
      <c r="F918" s="592"/>
      <c r="G918" s="106" t="s">
        <v>957</v>
      </c>
      <c r="H918" s="54"/>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c r="BG918" s="52"/>
      <c r="BH918" s="52"/>
      <c r="BI918" s="52"/>
      <c r="BJ918" s="52"/>
      <c r="BK918" s="52"/>
      <c r="BL918" s="52"/>
      <c r="BM918" s="52"/>
      <c r="BN918" s="52"/>
      <c r="BO918" s="52"/>
      <c r="BP918" s="52"/>
      <c r="BQ918" s="52"/>
      <c r="BR918" s="52"/>
      <c r="BS918" s="52"/>
      <c r="BT918" s="52"/>
      <c r="BU918" s="52"/>
      <c r="BV918" s="52"/>
      <c r="BW918" s="52"/>
      <c r="BX918" s="52"/>
      <c r="BY918" s="52"/>
      <c r="BZ918" s="52"/>
      <c r="CA918" s="52"/>
      <c r="CB918" s="52"/>
      <c r="CC918" s="52"/>
      <c r="CD918" s="52"/>
      <c r="CE918" s="52"/>
      <c r="CF918" s="52"/>
      <c r="CG918" s="52"/>
      <c r="CH918" s="52"/>
      <c r="CI918" s="52"/>
      <c r="CJ918" s="52"/>
      <c r="CK918" s="52"/>
      <c r="CL918" s="52"/>
      <c r="CM918" s="52"/>
      <c r="CN918" s="52"/>
      <c r="CO918" s="52"/>
      <c r="CP918" s="52"/>
      <c r="CQ918" s="52"/>
      <c r="CR918" s="52"/>
      <c r="CS918" s="52"/>
      <c r="CT918" s="52"/>
      <c r="CU918" s="52"/>
      <c r="CV918" s="52"/>
      <c r="CW918" s="52"/>
      <c r="CX918" s="52"/>
      <c r="CY918" s="52"/>
      <c r="CZ918" s="52"/>
      <c r="DA918" s="52"/>
      <c r="DB918" s="52"/>
      <c r="DC918" s="52"/>
      <c r="DD918" s="52"/>
      <c r="DE918" s="52"/>
      <c r="DF918" s="52"/>
      <c r="DG918" s="52"/>
      <c r="DH918" s="52"/>
      <c r="DI918" s="52"/>
      <c r="DJ918" s="52"/>
      <c r="DK918" s="52"/>
      <c r="DL918" s="52"/>
      <c r="DM918" s="52"/>
      <c r="DN918" s="52"/>
      <c r="DO918" s="52"/>
      <c r="DP918" s="52"/>
      <c r="DQ918" s="52"/>
    </row>
    <row r="919" spans="1:121" s="51" customFormat="1" ht="60" customHeight="1">
      <c r="A919" s="597" t="s">
        <v>1167</v>
      </c>
      <c r="B919" s="817" t="s">
        <v>1169</v>
      </c>
      <c r="C919" s="817" t="s">
        <v>1168</v>
      </c>
      <c r="D919" s="817" t="s">
        <v>830</v>
      </c>
      <c r="E919" s="134" t="s">
        <v>758</v>
      </c>
      <c r="F919" s="131" t="s">
        <v>1436</v>
      </c>
      <c r="G919" s="90" t="s">
        <v>696</v>
      </c>
      <c r="H919" s="54"/>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c r="BC919" s="52"/>
      <c r="BD919" s="52"/>
      <c r="BE919" s="52"/>
      <c r="BF919" s="52"/>
      <c r="BG919" s="52"/>
      <c r="BH919" s="52"/>
      <c r="BI919" s="52"/>
      <c r="BJ919" s="52"/>
      <c r="BK919" s="52"/>
      <c r="BL919" s="52"/>
      <c r="BM919" s="52"/>
      <c r="BN919" s="52"/>
      <c r="BO919" s="52"/>
      <c r="BP919" s="52"/>
      <c r="BQ919" s="52"/>
      <c r="BR919" s="52"/>
      <c r="BS919" s="52"/>
      <c r="BT919" s="52"/>
      <c r="BU919" s="52"/>
      <c r="BV919" s="52"/>
      <c r="BW919" s="52"/>
      <c r="BX919" s="52"/>
      <c r="BY919" s="52"/>
      <c r="BZ919" s="52"/>
      <c r="CA919" s="52"/>
      <c r="CB919" s="52"/>
      <c r="CC919" s="52"/>
      <c r="CD919" s="52"/>
      <c r="CE919" s="52"/>
      <c r="CF919" s="52"/>
      <c r="CG919" s="52"/>
      <c r="CH919" s="52"/>
      <c r="CI919" s="52"/>
      <c r="CJ919" s="52"/>
      <c r="CK919" s="52"/>
      <c r="CL919" s="52"/>
      <c r="CM919" s="52"/>
      <c r="CN919" s="52"/>
      <c r="CO919" s="52"/>
      <c r="CP919" s="52"/>
      <c r="CQ919" s="52"/>
      <c r="CR919" s="52"/>
      <c r="CS919" s="52"/>
      <c r="CT919" s="52"/>
      <c r="CU919" s="52"/>
      <c r="CV919" s="52"/>
      <c r="CW919" s="52"/>
      <c r="CX919" s="52"/>
      <c r="CY919" s="52"/>
      <c r="CZ919" s="52"/>
      <c r="DA919" s="52"/>
      <c r="DB919" s="52"/>
      <c r="DC919" s="52"/>
      <c r="DD919" s="52"/>
      <c r="DE919" s="52"/>
      <c r="DF919" s="52"/>
      <c r="DG919" s="52"/>
      <c r="DH919" s="52"/>
      <c r="DI919" s="52"/>
      <c r="DJ919" s="52"/>
      <c r="DK919" s="52"/>
      <c r="DL919" s="52"/>
      <c r="DM919" s="52"/>
      <c r="DN919" s="52"/>
      <c r="DO919" s="52"/>
      <c r="DP919" s="52"/>
      <c r="DQ919" s="52"/>
    </row>
    <row r="920" spans="1:121" s="51" customFormat="1" ht="60" customHeight="1">
      <c r="A920" s="597"/>
      <c r="B920" s="817"/>
      <c r="C920" s="817"/>
      <c r="D920" s="817"/>
      <c r="E920" s="134" t="s">
        <v>1597</v>
      </c>
      <c r="F920" s="170" t="s">
        <v>1438</v>
      </c>
      <c r="G920" s="90" t="s">
        <v>698</v>
      </c>
      <c r="H920" s="54"/>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c r="BG920" s="52"/>
      <c r="BH920" s="52"/>
      <c r="BI920" s="52"/>
      <c r="BJ920" s="52"/>
      <c r="BK920" s="52"/>
      <c r="BL920" s="52"/>
      <c r="BM920" s="52"/>
      <c r="BN920" s="52"/>
      <c r="BO920" s="52"/>
      <c r="BP920" s="52"/>
      <c r="BQ920" s="52"/>
      <c r="BR920" s="52"/>
      <c r="BS920" s="52"/>
      <c r="BT920" s="52"/>
      <c r="BU920" s="52"/>
      <c r="BV920" s="52"/>
      <c r="BW920" s="52"/>
      <c r="BX920" s="52"/>
      <c r="BY920" s="52"/>
      <c r="BZ920" s="52"/>
      <c r="CA920" s="52"/>
      <c r="CB920" s="52"/>
      <c r="CC920" s="52"/>
      <c r="CD920" s="52"/>
      <c r="CE920" s="52"/>
      <c r="CF920" s="52"/>
      <c r="CG920" s="52"/>
      <c r="CH920" s="52"/>
      <c r="CI920" s="52"/>
      <c r="CJ920" s="52"/>
      <c r="CK920" s="52"/>
      <c r="CL920" s="52"/>
      <c r="CM920" s="52"/>
      <c r="CN920" s="52"/>
      <c r="CO920" s="52"/>
      <c r="CP920" s="52"/>
      <c r="CQ920" s="52"/>
      <c r="CR920" s="52"/>
      <c r="CS920" s="52"/>
      <c r="CT920" s="52"/>
      <c r="CU920" s="52"/>
      <c r="CV920" s="52"/>
      <c r="CW920" s="52"/>
      <c r="CX920" s="52"/>
      <c r="CY920" s="52"/>
      <c r="CZ920" s="52"/>
      <c r="DA920" s="52"/>
      <c r="DB920" s="52"/>
      <c r="DC920" s="52"/>
      <c r="DD920" s="52"/>
      <c r="DE920" s="52"/>
      <c r="DF920" s="52"/>
      <c r="DG920" s="52"/>
      <c r="DH920" s="52"/>
      <c r="DI920" s="52"/>
      <c r="DJ920" s="52"/>
      <c r="DK920" s="52"/>
      <c r="DL920" s="52"/>
      <c r="DM920" s="52"/>
      <c r="DN920" s="52"/>
      <c r="DO920" s="52"/>
      <c r="DP920" s="52"/>
      <c r="DQ920" s="52"/>
    </row>
    <row r="921" spans="1:121" s="51" customFormat="1" ht="60" customHeight="1">
      <c r="A921" s="597"/>
      <c r="B921" s="817"/>
      <c r="C921" s="817"/>
      <c r="D921" s="817"/>
      <c r="E921" s="134" t="s">
        <v>1551</v>
      </c>
      <c r="F921" s="131" t="s">
        <v>1440</v>
      </c>
      <c r="G921" s="90" t="s">
        <v>697</v>
      </c>
      <c r="H921" s="54"/>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c r="BC921" s="52"/>
      <c r="BD921" s="52"/>
      <c r="BE921" s="52"/>
      <c r="BF921" s="52"/>
      <c r="BG921" s="52"/>
      <c r="BH921" s="52"/>
      <c r="BI921" s="52"/>
      <c r="BJ921" s="52"/>
      <c r="BK921" s="52"/>
      <c r="BL921" s="52"/>
      <c r="BM921" s="52"/>
      <c r="BN921" s="52"/>
      <c r="BO921" s="52"/>
      <c r="BP921" s="52"/>
      <c r="BQ921" s="52"/>
      <c r="BR921" s="52"/>
      <c r="BS921" s="52"/>
      <c r="BT921" s="52"/>
      <c r="BU921" s="52"/>
      <c r="BV921" s="52"/>
      <c r="BW921" s="52"/>
      <c r="BX921" s="52"/>
      <c r="BY921" s="52"/>
      <c r="BZ921" s="52"/>
      <c r="CA921" s="52"/>
      <c r="CB921" s="52"/>
      <c r="CC921" s="52"/>
      <c r="CD921" s="52"/>
      <c r="CE921" s="52"/>
      <c r="CF921" s="52"/>
      <c r="CG921" s="52"/>
      <c r="CH921" s="52"/>
      <c r="CI921" s="52"/>
      <c r="CJ921" s="52"/>
      <c r="CK921" s="52"/>
      <c r="CL921" s="52"/>
      <c r="CM921" s="52"/>
      <c r="CN921" s="52"/>
      <c r="CO921" s="52"/>
      <c r="CP921" s="52"/>
      <c r="CQ921" s="52"/>
      <c r="CR921" s="52"/>
      <c r="CS921" s="52"/>
      <c r="CT921" s="52"/>
      <c r="CU921" s="52"/>
      <c r="CV921" s="52"/>
      <c r="CW921" s="52"/>
      <c r="CX921" s="52"/>
      <c r="CY921" s="52"/>
      <c r="CZ921" s="52"/>
      <c r="DA921" s="52"/>
      <c r="DB921" s="52"/>
      <c r="DC921" s="52"/>
      <c r="DD921" s="52"/>
      <c r="DE921" s="52"/>
      <c r="DF921" s="52"/>
      <c r="DG921" s="52"/>
      <c r="DH921" s="52"/>
      <c r="DI921" s="52"/>
      <c r="DJ921" s="52"/>
      <c r="DK921" s="52"/>
      <c r="DL921" s="52"/>
      <c r="DM921" s="52"/>
      <c r="DN921" s="52"/>
      <c r="DO921" s="52"/>
      <c r="DP921" s="52"/>
      <c r="DQ921" s="52"/>
    </row>
    <row r="922" spans="1:121" s="51" customFormat="1" ht="15" customHeight="1">
      <c r="A922" s="587" t="s">
        <v>1173</v>
      </c>
      <c r="B922" s="587"/>
      <c r="C922" s="587"/>
      <c r="D922" s="587"/>
      <c r="E922" s="587"/>
      <c r="F922" s="587"/>
      <c r="G922" s="594"/>
      <c r="H922" s="54"/>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c r="BC922" s="52"/>
      <c r="BD922" s="52"/>
      <c r="BE922" s="52"/>
      <c r="BF922" s="52"/>
      <c r="BG922" s="52"/>
      <c r="BH922" s="52"/>
      <c r="BI922" s="52"/>
      <c r="BJ922" s="52"/>
      <c r="BK922" s="52"/>
      <c r="BL922" s="52"/>
      <c r="BM922" s="52"/>
      <c r="BN922" s="52"/>
      <c r="BO922" s="52"/>
      <c r="BP922" s="52"/>
      <c r="BQ922" s="52"/>
      <c r="BR922" s="52"/>
      <c r="BS922" s="52"/>
      <c r="BT922" s="52"/>
      <c r="BU922" s="52"/>
      <c r="BV922" s="52"/>
      <c r="BW922" s="52"/>
      <c r="BX922" s="52"/>
      <c r="BY922" s="52"/>
      <c r="BZ922" s="52"/>
      <c r="CA922" s="52"/>
      <c r="CB922" s="52"/>
      <c r="CC922" s="52"/>
      <c r="CD922" s="52"/>
      <c r="CE922" s="52"/>
      <c r="CF922" s="52"/>
      <c r="CG922" s="52"/>
      <c r="CH922" s="52"/>
      <c r="CI922" s="52"/>
      <c r="CJ922" s="52"/>
      <c r="CK922" s="52"/>
      <c r="CL922" s="52"/>
      <c r="CM922" s="52"/>
      <c r="CN922" s="52"/>
      <c r="CO922" s="52"/>
      <c r="CP922" s="52"/>
      <c r="CQ922" s="52"/>
      <c r="CR922" s="52"/>
      <c r="CS922" s="52"/>
      <c r="CT922" s="52"/>
      <c r="CU922" s="52"/>
      <c r="CV922" s="52"/>
      <c r="CW922" s="52"/>
      <c r="CX922" s="52"/>
      <c r="CY922" s="52"/>
      <c r="CZ922" s="52"/>
      <c r="DA922" s="52"/>
      <c r="DB922" s="52"/>
      <c r="DC922" s="52"/>
      <c r="DD922" s="52"/>
      <c r="DE922" s="52"/>
      <c r="DF922" s="52"/>
      <c r="DG922" s="52"/>
      <c r="DH922" s="52"/>
      <c r="DI922" s="52"/>
      <c r="DJ922" s="52"/>
      <c r="DK922" s="52"/>
      <c r="DL922" s="52"/>
      <c r="DM922" s="52"/>
      <c r="DN922" s="52"/>
      <c r="DO922" s="52"/>
      <c r="DP922" s="52"/>
      <c r="DQ922" s="52"/>
    </row>
    <row r="923" spans="1:121" s="51" customFormat="1" ht="15" customHeight="1">
      <c r="A923" s="112" t="s">
        <v>664</v>
      </c>
      <c r="B923" s="112" t="s">
        <v>251</v>
      </c>
      <c r="C923" s="112" t="s">
        <v>277</v>
      </c>
      <c r="D923" s="112" t="s">
        <v>92</v>
      </c>
      <c r="E923" s="591" t="s">
        <v>342</v>
      </c>
      <c r="F923" s="592"/>
      <c r="G923" s="106" t="s">
        <v>957</v>
      </c>
      <c r="H923" s="54"/>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c r="BC923" s="52"/>
      <c r="BD923" s="52"/>
      <c r="BE923" s="52"/>
      <c r="BF923" s="52"/>
      <c r="BG923" s="52"/>
      <c r="BH923" s="52"/>
      <c r="BI923" s="52"/>
      <c r="BJ923" s="52"/>
      <c r="BK923" s="52"/>
      <c r="BL923" s="52"/>
      <c r="BM923" s="52"/>
      <c r="BN923" s="52"/>
      <c r="BO923" s="52"/>
      <c r="BP923" s="52"/>
      <c r="BQ923" s="52"/>
      <c r="BR923" s="52"/>
      <c r="BS923" s="52"/>
      <c r="BT923" s="52"/>
      <c r="BU923" s="52"/>
      <c r="BV923" s="52"/>
      <c r="BW923" s="52"/>
      <c r="BX923" s="52"/>
      <c r="BY923" s="52"/>
      <c r="BZ923" s="52"/>
      <c r="CA923" s="52"/>
      <c r="CB923" s="52"/>
      <c r="CC923" s="52"/>
      <c r="CD923" s="52"/>
      <c r="CE923" s="52"/>
      <c r="CF923" s="52"/>
      <c r="CG923" s="52"/>
      <c r="CH923" s="52"/>
      <c r="CI923" s="52"/>
      <c r="CJ923" s="52"/>
      <c r="CK923" s="52"/>
      <c r="CL923" s="52"/>
      <c r="CM923" s="52"/>
      <c r="CN923" s="52"/>
      <c r="CO923" s="52"/>
      <c r="CP923" s="52"/>
      <c r="CQ923" s="52"/>
      <c r="CR923" s="52"/>
      <c r="CS923" s="52"/>
      <c r="CT923" s="52"/>
      <c r="CU923" s="52"/>
      <c r="CV923" s="52"/>
      <c r="CW923" s="52"/>
      <c r="CX923" s="52"/>
      <c r="CY923" s="52"/>
      <c r="CZ923" s="52"/>
      <c r="DA923" s="52"/>
      <c r="DB923" s="52"/>
      <c r="DC923" s="52"/>
      <c r="DD923" s="52"/>
      <c r="DE923" s="52"/>
      <c r="DF923" s="52"/>
      <c r="DG923" s="52"/>
      <c r="DH923" s="52"/>
      <c r="DI923" s="52"/>
      <c r="DJ923" s="52"/>
      <c r="DK923" s="52"/>
      <c r="DL923" s="52"/>
      <c r="DM923" s="52"/>
      <c r="DN923" s="52"/>
      <c r="DO923" s="52"/>
      <c r="DP923" s="52"/>
      <c r="DQ923" s="52"/>
    </row>
    <row r="924" spans="1:121" s="51" customFormat="1" ht="50.1" customHeight="1">
      <c r="A924" s="597" t="s">
        <v>1170</v>
      </c>
      <c r="B924" s="817" t="s">
        <v>1171</v>
      </c>
      <c r="C924" s="817" t="s">
        <v>517</v>
      </c>
      <c r="D924" s="817" t="s">
        <v>1172</v>
      </c>
      <c r="E924" s="145" t="s">
        <v>738</v>
      </c>
      <c r="F924" s="131" t="s">
        <v>1436</v>
      </c>
      <c r="G924" s="116" t="s">
        <v>493</v>
      </c>
      <c r="H924" s="54"/>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c r="BC924" s="52"/>
      <c r="BD924" s="52"/>
      <c r="BE924" s="52"/>
      <c r="BF924" s="52"/>
      <c r="BG924" s="52"/>
      <c r="BH924" s="52"/>
      <c r="BI924" s="52"/>
      <c r="BJ924" s="52"/>
      <c r="BK924" s="52"/>
      <c r="BL924" s="52"/>
      <c r="BM924" s="52"/>
      <c r="BN924" s="52"/>
      <c r="BO924" s="52"/>
      <c r="BP924" s="52"/>
      <c r="BQ924" s="52"/>
      <c r="BR924" s="52"/>
      <c r="BS924" s="52"/>
      <c r="BT924" s="52"/>
      <c r="BU924" s="52"/>
      <c r="BV924" s="52"/>
      <c r="BW924" s="52"/>
      <c r="BX924" s="52"/>
      <c r="BY924" s="52"/>
      <c r="BZ924" s="52"/>
      <c r="CA924" s="52"/>
      <c r="CB924" s="52"/>
      <c r="CC924" s="52"/>
      <c r="CD924" s="52"/>
      <c r="CE924" s="52"/>
      <c r="CF924" s="52"/>
      <c r="CG924" s="52"/>
      <c r="CH924" s="52"/>
      <c r="CI924" s="52"/>
      <c r="CJ924" s="52"/>
      <c r="CK924" s="52"/>
      <c r="CL924" s="52"/>
      <c r="CM924" s="52"/>
      <c r="CN924" s="52"/>
      <c r="CO924" s="52"/>
      <c r="CP924" s="52"/>
      <c r="CQ924" s="52"/>
      <c r="CR924" s="52"/>
      <c r="CS924" s="52"/>
      <c r="CT924" s="52"/>
      <c r="CU924" s="52"/>
      <c r="CV924" s="52"/>
      <c r="CW924" s="52"/>
      <c r="CX924" s="52"/>
      <c r="CY924" s="52"/>
      <c r="CZ924" s="52"/>
      <c r="DA924" s="52"/>
      <c r="DB924" s="52"/>
      <c r="DC924" s="52"/>
      <c r="DD924" s="52"/>
      <c r="DE924" s="52"/>
      <c r="DF924" s="52"/>
      <c r="DG924" s="52"/>
      <c r="DH924" s="52"/>
      <c r="DI924" s="52"/>
      <c r="DJ924" s="52"/>
      <c r="DK924" s="52"/>
      <c r="DL924" s="52"/>
      <c r="DM924" s="52"/>
      <c r="DN924" s="52"/>
      <c r="DO924" s="52"/>
      <c r="DP924" s="52"/>
      <c r="DQ924" s="52"/>
    </row>
    <row r="925" spans="1:121" s="51" customFormat="1" ht="50.1" customHeight="1">
      <c r="A925" s="597"/>
      <c r="B925" s="817"/>
      <c r="C925" s="817"/>
      <c r="D925" s="817"/>
      <c r="E925" s="145" t="s">
        <v>1598</v>
      </c>
      <c r="F925" s="170" t="s">
        <v>1438</v>
      </c>
      <c r="G925" s="116" t="s">
        <v>1072</v>
      </c>
      <c r="H925" s="54"/>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c r="BC925" s="52"/>
      <c r="BD925" s="52"/>
      <c r="BE925" s="52"/>
      <c r="BF925" s="52"/>
      <c r="BG925" s="52"/>
      <c r="BH925" s="52"/>
      <c r="BI925" s="52"/>
      <c r="BJ925" s="52"/>
      <c r="BK925" s="52"/>
      <c r="BL925" s="52"/>
      <c r="BM925" s="52"/>
      <c r="BN925" s="52"/>
      <c r="BO925" s="52"/>
      <c r="BP925" s="52"/>
      <c r="BQ925" s="52"/>
      <c r="BR925" s="52"/>
      <c r="BS925" s="52"/>
      <c r="BT925" s="52"/>
      <c r="BU925" s="52"/>
      <c r="BV925" s="52"/>
      <c r="BW925" s="52"/>
      <c r="BX925" s="52"/>
      <c r="BY925" s="52"/>
      <c r="BZ925" s="52"/>
      <c r="CA925" s="52"/>
      <c r="CB925" s="52"/>
      <c r="CC925" s="52"/>
      <c r="CD925" s="52"/>
      <c r="CE925" s="52"/>
      <c r="CF925" s="52"/>
      <c r="CG925" s="52"/>
      <c r="CH925" s="52"/>
      <c r="CI925" s="52"/>
      <c r="CJ925" s="52"/>
      <c r="CK925" s="52"/>
      <c r="CL925" s="52"/>
      <c r="CM925" s="52"/>
      <c r="CN925" s="52"/>
      <c r="CO925" s="52"/>
      <c r="CP925" s="52"/>
      <c r="CQ925" s="52"/>
      <c r="CR925" s="52"/>
      <c r="CS925" s="52"/>
      <c r="CT925" s="52"/>
      <c r="CU925" s="52"/>
      <c r="CV925" s="52"/>
      <c r="CW925" s="52"/>
      <c r="CX925" s="52"/>
      <c r="CY925" s="52"/>
      <c r="CZ925" s="52"/>
      <c r="DA925" s="52"/>
      <c r="DB925" s="52"/>
      <c r="DC925" s="52"/>
      <c r="DD925" s="52"/>
      <c r="DE925" s="52"/>
      <c r="DF925" s="52"/>
      <c r="DG925" s="52"/>
      <c r="DH925" s="52"/>
      <c r="DI925" s="52"/>
      <c r="DJ925" s="52"/>
      <c r="DK925" s="52"/>
      <c r="DL925" s="52"/>
      <c r="DM925" s="52"/>
      <c r="DN925" s="52"/>
      <c r="DO925" s="52"/>
      <c r="DP925" s="52"/>
      <c r="DQ925" s="52"/>
    </row>
    <row r="926" spans="1:121" s="51" customFormat="1" ht="50.1" customHeight="1">
      <c r="A926" s="597"/>
      <c r="B926" s="817"/>
      <c r="C926" s="817"/>
      <c r="D926" s="817"/>
      <c r="E926" s="134" t="s">
        <v>1603</v>
      </c>
      <c r="F926" s="131" t="s">
        <v>1440</v>
      </c>
      <c r="G926" s="116" t="s">
        <v>494</v>
      </c>
      <c r="H926" s="54" t="s">
        <v>80</v>
      </c>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c r="BC926" s="52"/>
      <c r="BD926" s="52"/>
      <c r="BE926" s="52"/>
      <c r="BF926" s="52"/>
      <c r="BG926" s="52"/>
      <c r="BH926" s="52"/>
      <c r="BI926" s="52"/>
      <c r="BJ926" s="52"/>
      <c r="BK926" s="52"/>
      <c r="BL926" s="52"/>
      <c r="BM926" s="52"/>
      <c r="BN926" s="52"/>
      <c r="BO926" s="52"/>
      <c r="BP926" s="52"/>
      <c r="BQ926" s="52"/>
      <c r="BR926" s="52"/>
      <c r="BS926" s="52"/>
      <c r="BT926" s="52"/>
      <c r="BU926" s="52"/>
      <c r="BV926" s="52"/>
      <c r="BW926" s="52"/>
      <c r="BX926" s="52"/>
      <c r="BY926" s="52"/>
      <c r="BZ926" s="52"/>
      <c r="CA926" s="52"/>
      <c r="CB926" s="52"/>
      <c r="CC926" s="52"/>
      <c r="CD926" s="52"/>
      <c r="CE926" s="52"/>
      <c r="CF926" s="52"/>
      <c r="CG926" s="52"/>
      <c r="CH926" s="52"/>
      <c r="CI926" s="52"/>
      <c r="CJ926" s="52"/>
      <c r="CK926" s="52"/>
      <c r="CL926" s="52"/>
      <c r="CM926" s="52"/>
      <c r="CN926" s="52"/>
      <c r="CO926" s="52"/>
      <c r="CP926" s="52"/>
      <c r="CQ926" s="52"/>
      <c r="CR926" s="52"/>
      <c r="CS926" s="52"/>
      <c r="CT926" s="52"/>
      <c r="CU926" s="52"/>
      <c r="CV926" s="52"/>
      <c r="CW926" s="52"/>
      <c r="CX926" s="52"/>
      <c r="CY926" s="52"/>
      <c r="CZ926" s="52"/>
      <c r="DA926" s="52"/>
      <c r="DB926" s="52"/>
      <c r="DC926" s="52"/>
      <c r="DD926" s="52"/>
      <c r="DE926" s="52"/>
      <c r="DF926" s="52"/>
      <c r="DG926" s="52"/>
      <c r="DH926" s="52"/>
      <c r="DI926" s="52"/>
      <c r="DJ926" s="52"/>
      <c r="DK926" s="52"/>
      <c r="DL926" s="52"/>
      <c r="DM926" s="52"/>
      <c r="DN926" s="52"/>
      <c r="DO926" s="52"/>
      <c r="DP926" s="52"/>
      <c r="DQ926" s="52"/>
    </row>
    <row r="927" spans="1:121" s="51" customFormat="1" ht="15" customHeight="1">
      <c r="A927" s="587" t="s">
        <v>1176</v>
      </c>
      <c r="B927" s="587"/>
      <c r="C927" s="587"/>
      <c r="D927" s="587"/>
      <c r="E927" s="587"/>
      <c r="F927" s="587"/>
      <c r="G927" s="594"/>
      <c r="H927" s="54"/>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c r="BC927" s="52"/>
      <c r="BD927" s="52"/>
      <c r="BE927" s="52"/>
      <c r="BF927" s="52"/>
      <c r="BG927" s="52"/>
      <c r="BH927" s="52"/>
      <c r="BI927" s="52"/>
      <c r="BJ927" s="52"/>
      <c r="BK927" s="52"/>
      <c r="BL927" s="52"/>
      <c r="BM927" s="52"/>
      <c r="BN927" s="52"/>
      <c r="BO927" s="52"/>
      <c r="BP927" s="52"/>
      <c r="BQ927" s="52"/>
      <c r="BR927" s="52"/>
      <c r="BS927" s="52"/>
      <c r="BT927" s="52"/>
      <c r="BU927" s="52"/>
      <c r="BV927" s="52"/>
      <c r="BW927" s="52"/>
      <c r="BX927" s="52"/>
      <c r="BY927" s="52"/>
      <c r="BZ927" s="52"/>
      <c r="CA927" s="52"/>
      <c r="CB927" s="52"/>
      <c r="CC927" s="52"/>
      <c r="CD927" s="52"/>
      <c r="CE927" s="52"/>
      <c r="CF927" s="52"/>
      <c r="CG927" s="52"/>
      <c r="CH927" s="52"/>
      <c r="CI927" s="52"/>
      <c r="CJ927" s="52"/>
      <c r="CK927" s="52"/>
      <c r="CL927" s="52"/>
      <c r="CM927" s="52"/>
      <c r="CN927" s="52"/>
      <c r="CO927" s="52"/>
      <c r="CP927" s="52"/>
      <c r="CQ927" s="52"/>
      <c r="CR927" s="52"/>
      <c r="CS927" s="52"/>
      <c r="CT927" s="52"/>
      <c r="CU927" s="52"/>
      <c r="CV927" s="52"/>
      <c r="CW927" s="52"/>
      <c r="CX927" s="52"/>
      <c r="CY927" s="52"/>
      <c r="CZ927" s="52"/>
      <c r="DA927" s="52"/>
      <c r="DB927" s="52"/>
      <c r="DC927" s="52"/>
      <c r="DD927" s="52"/>
      <c r="DE927" s="52"/>
      <c r="DF927" s="52"/>
      <c r="DG927" s="52"/>
      <c r="DH927" s="52"/>
      <c r="DI927" s="52"/>
      <c r="DJ927" s="52"/>
      <c r="DK927" s="52"/>
      <c r="DL927" s="52"/>
      <c r="DM927" s="52"/>
      <c r="DN927" s="52"/>
      <c r="DO927" s="52"/>
      <c r="DP927" s="52"/>
      <c r="DQ927" s="52"/>
    </row>
    <row r="928" spans="1:121" s="51" customFormat="1" ht="15" customHeight="1">
      <c r="A928" s="112" t="s">
        <v>664</v>
      </c>
      <c r="B928" s="112" t="s">
        <v>251</v>
      </c>
      <c r="C928" s="112" t="s">
        <v>277</v>
      </c>
      <c r="D928" s="112" t="s">
        <v>92</v>
      </c>
      <c r="E928" s="591" t="s">
        <v>342</v>
      </c>
      <c r="F928" s="592"/>
      <c r="G928" s="112" t="s">
        <v>957</v>
      </c>
      <c r="H928" s="54"/>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c r="BC928" s="52"/>
      <c r="BD928" s="52"/>
      <c r="BE928" s="52"/>
      <c r="BF928" s="52"/>
      <c r="BG928" s="52"/>
      <c r="BH928" s="52"/>
      <c r="BI928" s="52"/>
      <c r="BJ928" s="52"/>
      <c r="BK928" s="52"/>
      <c r="BL928" s="52"/>
      <c r="BM928" s="52"/>
      <c r="BN928" s="52"/>
      <c r="BO928" s="52"/>
      <c r="BP928" s="52"/>
      <c r="BQ928" s="52"/>
      <c r="BR928" s="52"/>
      <c r="BS928" s="52"/>
      <c r="BT928" s="52"/>
      <c r="BU928" s="52"/>
      <c r="BV928" s="52"/>
      <c r="BW928" s="52"/>
      <c r="BX928" s="52"/>
      <c r="BY928" s="52"/>
      <c r="BZ928" s="52"/>
      <c r="CA928" s="52"/>
      <c r="CB928" s="52"/>
      <c r="CC928" s="52"/>
      <c r="CD928" s="52"/>
      <c r="CE928" s="52"/>
      <c r="CF928" s="52"/>
      <c r="CG928" s="52"/>
      <c r="CH928" s="52"/>
      <c r="CI928" s="52"/>
      <c r="CJ928" s="52"/>
      <c r="CK928" s="52"/>
      <c r="CL928" s="52"/>
      <c r="CM928" s="52"/>
      <c r="CN928" s="52"/>
      <c r="CO928" s="52"/>
      <c r="CP928" s="52"/>
      <c r="CQ928" s="52"/>
      <c r="CR928" s="52"/>
      <c r="CS928" s="52"/>
      <c r="CT928" s="52"/>
      <c r="CU928" s="52"/>
      <c r="CV928" s="52"/>
      <c r="CW928" s="52"/>
      <c r="CX928" s="52"/>
      <c r="CY928" s="52"/>
      <c r="CZ928" s="52"/>
      <c r="DA928" s="52"/>
      <c r="DB928" s="52"/>
      <c r="DC928" s="52"/>
      <c r="DD928" s="52"/>
      <c r="DE928" s="52"/>
      <c r="DF928" s="52"/>
      <c r="DG928" s="52"/>
      <c r="DH928" s="52"/>
      <c r="DI928" s="52"/>
      <c r="DJ928" s="52"/>
      <c r="DK928" s="52"/>
      <c r="DL928" s="52"/>
      <c r="DM928" s="52"/>
      <c r="DN928" s="52"/>
      <c r="DO928" s="52"/>
      <c r="DP928" s="52"/>
      <c r="DQ928" s="52"/>
    </row>
    <row r="929" spans="1:121" s="51" customFormat="1" ht="24.95" customHeight="1">
      <c r="A929" s="597" t="s">
        <v>1178</v>
      </c>
      <c r="B929" s="817" t="s">
        <v>1177</v>
      </c>
      <c r="C929" s="817" t="s">
        <v>512</v>
      </c>
      <c r="D929" s="817" t="s">
        <v>628</v>
      </c>
      <c r="E929" s="128" t="s">
        <v>1626</v>
      </c>
      <c r="F929" s="131" t="s">
        <v>1436</v>
      </c>
      <c r="G929" s="90" t="s">
        <v>500</v>
      </c>
      <c r="H929" s="84"/>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c r="BC929" s="52"/>
      <c r="BD929" s="52"/>
      <c r="BE929" s="52"/>
      <c r="BF929" s="52"/>
      <c r="BG929" s="52"/>
      <c r="BH929" s="52"/>
      <c r="BI929" s="52"/>
      <c r="BJ929" s="52"/>
      <c r="BK929" s="52"/>
      <c r="BL929" s="52"/>
      <c r="BM929" s="52"/>
      <c r="BN929" s="52"/>
      <c r="BO929" s="52"/>
      <c r="BP929" s="52"/>
      <c r="BQ929" s="52"/>
      <c r="BR929" s="52"/>
      <c r="BS929" s="52"/>
      <c r="BT929" s="52"/>
      <c r="BU929" s="52"/>
      <c r="BV929" s="52"/>
      <c r="BW929" s="52"/>
      <c r="BX929" s="52"/>
      <c r="BY929" s="52"/>
      <c r="BZ929" s="52"/>
      <c r="CA929" s="52"/>
      <c r="CB929" s="52"/>
      <c r="CC929" s="52"/>
      <c r="CD929" s="52"/>
      <c r="CE929" s="52"/>
      <c r="CF929" s="52"/>
      <c r="CG929" s="52"/>
      <c r="CH929" s="52"/>
      <c r="CI929" s="52"/>
      <c r="CJ929" s="52"/>
      <c r="CK929" s="52"/>
      <c r="CL929" s="52"/>
      <c r="CM929" s="52"/>
      <c r="CN929" s="52"/>
      <c r="CO929" s="52"/>
      <c r="CP929" s="52"/>
      <c r="CQ929" s="52"/>
      <c r="CR929" s="52"/>
      <c r="CS929" s="52"/>
      <c r="CT929" s="52"/>
      <c r="CU929" s="52"/>
      <c r="CV929" s="52"/>
      <c r="CW929" s="52"/>
      <c r="CX929" s="52"/>
      <c r="CY929" s="52"/>
      <c r="CZ929" s="52"/>
      <c r="DA929" s="52"/>
      <c r="DB929" s="52"/>
      <c r="DC929" s="52"/>
      <c r="DD929" s="52"/>
      <c r="DE929" s="52"/>
      <c r="DF929" s="52"/>
      <c r="DG929" s="52"/>
      <c r="DH929" s="52"/>
      <c r="DI929" s="52"/>
      <c r="DJ929" s="52"/>
      <c r="DK929" s="52"/>
      <c r="DL929" s="52"/>
      <c r="DM929" s="52"/>
      <c r="DN929" s="52"/>
      <c r="DO929" s="52"/>
      <c r="DP929" s="52"/>
      <c r="DQ929" s="52"/>
    </row>
    <row r="930" spans="1:121" s="51" customFormat="1" ht="24.95" customHeight="1">
      <c r="A930" s="597"/>
      <c r="B930" s="817"/>
      <c r="C930" s="817"/>
      <c r="D930" s="817"/>
      <c r="E930" s="139" t="s">
        <v>1570</v>
      </c>
      <c r="F930" s="170" t="s">
        <v>1438</v>
      </c>
      <c r="G930" s="116" t="s">
        <v>630</v>
      </c>
      <c r="H930" s="54"/>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c r="BC930" s="52"/>
      <c r="BD930" s="52"/>
      <c r="BE930" s="52"/>
      <c r="BF930" s="52"/>
      <c r="BG930" s="52"/>
      <c r="BH930" s="52"/>
      <c r="BI930" s="52"/>
      <c r="BJ930" s="52"/>
      <c r="BK930" s="52"/>
      <c r="BL930" s="52"/>
      <c r="BM930" s="52"/>
      <c r="BN930" s="52"/>
      <c r="BO930" s="52"/>
      <c r="BP930" s="52"/>
      <c r="BQ930" s="52"/>
      <c r="BR930" s="52"/>
      <c r="BS930" s="52"/>
      <c r="BT930" s="52"/>
      <c r="BU930" s="52"/>
      <c r="BV930" s="52"/>
      <c r="BW930" s="52"/>
      <c r="BX930" s="52"/>
      <c r="BY930" s="52"/>
      <c r="BZ930" s="52"/>
      <c r="CA930" s="52"/>
      <c r="CB930" s="52"/>
      <c r="CC930" s="52"/>
      <c r="CD930" s="52"/>
      <c r="CE930" s="52"/>
      <c r="CF930" s="52"/>
      <c r="CG930" s="52"/>
      <c r="CH930" s="52"/>
      <c r="CI930" s="52"/>
      <c r="CJ930" s="52"/>
      <c r="CK930" s="52"/>
      <c r="CL930" s="52"/>
      <c r="CM930" s="52"/>
      <c r="CN930" s="52"/>
      <c r="CO930" s="52"/>
      <c r="CP930" s="52"/>
      <c r="CQ930" s="52"/>
      <c r="CR930" s="52"/>
      <c r="CS930" s="52"/>
      <c r="CT930" s="52"/>
      <c r="CU930" s="52"/>
      <c r="CV930" s="52"/>
      <c r="CW930" s="52"/>
      <c r="CX930" s="52"/>
      <c r="CY930" s="52"/>
      <c r="CZ930" s="52"/>
      <c r="DA930" s="52"/>
      <c r="DB930" s="52"/>
      <c r="DC930" s="52"/>
      <c r="DD930" s="52"/>
      <c r="DE930" s="52"/>
      <c r="DF930" s="52"/>
      <c r="DG930" s="52"/>
      <c r="DH930" s="52"/>
      <c r="DI930" s="52"/>
      <c r="DJ930" s="52"/>
      <c r="DK930" s="52"/>
      <c r="DL930" s="52"/>
      <c r="DM930" s="52"/>
      <c r="DN930" s="52"/>
      <c r="DO930" s="52"/>
      <c r="DP930" s="52"/>
      <c r="DQ930" s="52"/>
    </row>
    <row r="931" spans="1:121" s="51" customFormat="1" ht="24.95" customHeight="1">
      <c r="A931" s="597"/>
      <c r="B931" s="817"/>
      <c r="C931" s="817"/>
      <c r="D931" s="817"/>
      <c r="E931" s="128" t="s">
        <v>1594</v>
      </c>
      <c r="F931" s="170" t="s">
        <v>1438</v>
      </c>
      <c r="G931" s="116" t="s">
        <v>995</v>
      </c>
      <c r="H931" s="54"/>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c r="BC931" s="52"/>
      <c r="BD931" s="52"/>
      <c r="BE931" s="52"/>
      <c r="BF931" s="52"/>
      <c r="BG931" s="52"/>
      <c r="BH931" s="52"/>
      <c r="BI931" s="52"/>
      <c r="BJ931" s="52"/>
      <c r="BK931" s="52"/>
      <c r="BL931" s="52"/>
      <c r="BM931" s="52"/>
      <c r="BN931" s="52"/>
      <c r="BO931" s="52"/>
      <c r="BP931" s="52"/>
      <c r="BQ931" s="52"/>
      <c r="BR931" s="52"/>
      <c r="BS931" s="52"/>
      <c r="BT931" s="52"/>
      <c r="BU931" s="52"/>
      <c r="BV931" s="52"/>
      <c r="BW931" s="52"/>
      <c r="BX931" s="52"/>
      <c r="BY931" s="52"/>
      <c r="BZ931" s="52"/>
      <c r="CA931" s="52"/>
      <c r="CB931" s="52"/>
      <c r="CC931" s="52"/>
      <c r="CD931" s="52"/>
      <c r="CE931" s="52"/>
      <c r="CF931" s="52"/>
      <c r="CG931" s="52"/>
      <c r="CH931" s="52"/>
      <c r="CI931" s="52"/>
      <c r="CJ931" s="52"/>
      <c r="CK931" s="52"/>
      <c r="CL931" s="52"/>
      <c r="CM931" s="52"/>
      <c r="CN931" s="52"/>
      <c r="CO931" s="52"/>
      <c r="CP931" s="52"/>
      <c r="CQ931" s="52"/>
      <c r="CR931" s="52"/>
      <c r="CS931" s="52"/>
      <c r="CT931" s="52"/>
      <c r="CU931" s="52"/>
      <c r="CV931" s="52"/>
      <c r="CW931" s="52"/>
      <c r="CX931" s="52"/>
      <c r="CY931" s="52"/>
      <c r="CZ931" s="52"/>
      <c r="DA931" s="52"/>
      <c r="DB931" s="52"/>
      <c r="DC931" s="52"/>
      <c r="DD931" s="52"/>
      <c r="DE931" s="52"/>
      <c r="DF931" s="52"/>
      <c r="DG931" s="52"/>
      <c r="DH931" s="52"/>
      <c r="DI931" s="52"/>
      <c r="DJ931" s="52"/>
      <c r="DK931" s="52"/>
      <c r="DL931" s="52"/>
      <c r="DM931" s="52"/>
      <c r="DN931" s="52"/>
      <c r="DO931" s="52"/>
      <c r="DP931" s="52"/>
      <c r="DQ931" s="52"/>
    </row>
    <row r="932" spans="1:121" s="51" customFormat="1" ht="15" customHeight="1">
      <c r="A932" s="587" t="s">
        <v>1179</v>
      </c>
      <c r="B932" s="587"/>
      <c r="C932" s="587"/>
      <c r="D932" s="587"/>
      <c r="E932" s="587"/>
      <c r="F932" s="587"/>
      <c r="G932" s="594"/>
      <c r="H932" s="54"/>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c r="BC932" s="52"/>
      <c r="BD932" s="52"/>
      <c r="BE932" s="52"/>
      <c r="BF932" s="52"/>
      <c r="BG932" s="52"/>
      <c r="BH932" s="52"/>
      <c r="BI932" s="52"/>
      <c r="BJ932" s="52"/>
      <c r="BK932" s="52"/>
      <c r="BL932" s="52"/>
      <c r="BM932" s="52"/>
      <c r="BN932" s="52"/>
      <c r="BO932" s="52"/>
      <c r="BP932" s="52"/>
      <c r="BQ932" s="52"/>
      <c r="BR932" s="52"/>
      <c r="BS932" s="52"/>
      <c r="BT932" s="52"/>
      <c r="BU932" s="52"/>
      <c r="BV932" s="52"/>
      <c r="BW932" s="52"/>
      <c r="BX932" s="52"/>
      <c r="BY932" s="52"/>
      <c r="BZ932" s="52"/>
      <c r="CA932" s="52"/>
      <c r="CB932" s="52"/>
      <c r="CC932" s="52"/>
      <c r="CD932" s="52"/>
      <c r="CE932" s="52"/>
      <c r="CF932" s="52"/>
      <c r="CG932" s="52"/>
      <c r="CH932" s="52"/>
      <c r="CI932" s="52"/>
      <c r="CJ932" s="52"/>
      <c r="CK932" s="52"/>
      <c r="CL932" s="52"/>
      <c r="CM932" s="52"/>
      <c r="CN932" s="52"/>
      <c r="CO932" s="52"/>
      <c r="CP932" s="52"/>
      <c r="CQ932" s="52"/>
      <c r="CR932" s="52"/>
      <c r="CS932" s="52"/>
      <c r="CT932" s="52"/>
      <c r="CU932" s="52"/>
      <c r="CV932" s="52"/>
      <c r="CW932" s="52"/>
      <c r="CX932" s="52"/>
      <c r="CY932" s="52"/>
      <c r="CZ932" s="52"/>
      <c r="DA932" s="52"/>
      <c r="DB932" s="52"/>
      <c r="DC932" s="52"/>
      <c r="DD932" s="52"/>
      <c r="DE932" s="52"/>
      <c r="DF932" s="52"/>
      <c r="DG932" s="52"/>
      <c r="DH932" s="52"/>
      <c r="DI932" s="52"/>
      <c r="DJ932" s="52"/>
      <c r="DK932" s="52"/>
      <c r="DL932" s="52"/>
      <c r="DM932" s="52"/>
      <c r="DN932" s="52"/>
      <c r="DO932" s="52"/>
      <c r="DP932" s="52"/>
      <c r="DQ932" s="52"/>
    </row>
    <row r="933" spans="1:121" s="51" customFormat="1" ht="15" customHeight="1">
      <c r="A933" s="112" t="s">
        <v>664</v>
      </c>
      <c r="B933" s="112" t="s">
        <v>251</v>
      </c>
      <c r="C933" s="112" t="s">
        <v>277</v>
      </c>
      <c r="D933" s="112" t="s">
        <v>92</v>
      </c>
      <c r="E933" s="591" t="s">
        <v>342</v>
      </c>
      <c r="F933" s="592"/>
      <c r="G933" s="112" t="s">
        <v>957</v>
      </c>
      <c r="H933" s="54"/>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c r="BC933" s="52"/>
      <c r="BD933" s="52"/>
      <c r="BE933" s="52"/>
      <c r="BF933" s="52"/>
      <c r="BG933" s="52"/>
      <c r="BH933" s="52"/>
      <c r="BI933" s="52"/>
      <c r="BJ933" s="52"/>
      <c r="BK933" s="52"/>
      <c r="BL933" s="52"/>
      <c r="BM933" s="52"/>
      <c r="BN933" s="52"/>
      <c r="BO933" s="52"/>
      <c r="BP933" s="52"/>
      <c r="BQ933" s="52"/>
      <c r="BR933" s="52"/>
      <c r="BS933" s="52"/>
      <c r="BT933" s="52"/>
      <c r="BU933" s="52"/>
      <c r="BV933" s="52"/>
      <c r="BW933" s="52"/>
      <c r="BX933" s="52"/>
      <c r="BY933" s="52"/>
      <c r="BZ933" s="52"/>
      <c r="CA933" s="52"/>
      <c r="CB933" s="52"/>
      <c r="CC933" s="52"/>
      <c r="CD933" s="52"/>
      <c r="CE933" s="52"/>
      <c r="CF933" s="52"/>
      <c r="CG933" s="52"/>
      <c r="CH933" s="52"/>
      <c r="CI933" s="52"/>
      <c r="CJ933" s="52"/>
      <c r="CK933" s="52"/>
      <c r="CL933" s="52"/>
      <c r="CM933" s="52"/>
      <c r="CN933" s="52"/>
      <c r="CO933" s="52"/>
      <c r="CP933" s="52"/>
      <c r="CQ933" s="52"/>
      <c r="CR933" s="52"/>
      <c r="CS933" s="52"/>
      <c r="CT933" s="52"/>
      <c r="CU933" s="52"/>
      <c r="CV933" s="52"/>
      <c r="CW933" s="52"/>
      <c r="CX933" s="52"/>
      <c r="CY933" s="52"/>
      <c r="CZ933" s="52"/>
      <c r="DA933" s="52"/>
      <c r="DB933" s="52"/>
      <c r="DC933" s="52"/>
      <c r="DD933" s="52"/>
      <c r="DE933" s="52"/>
      <c r="DF933" s="52"/>
      <c r="DG933" s="52"/>
      <c r="DH933" s="52"/>
      <c r="DI933" s="52"/>
      <c r="DJ933" s="52"/>
      <c r="DK933" s="52"/>
      <c r="DL933" s="52"/>
      <c r="DM933" s="52"/>
      <c r="DN933" s="52"/>
      <c r="DO933" s="52"/>
      <c r="DP933" s="52"/>
      <c r="DQ933" s="52"/>
    </row>
    <row r="934" spans="1:121" s="51" customFormat="1" ht="20.100000000000001" customHeight="1">
      <c r="A934" s="597" t="s">
        <v>1180</v>
      </c>
      <c r="B934" s="817" t="s">
        <v>1181</v>
      </c>
      <c r="C934" s="817" t="s">
        <v>1182</v>
      </c>
      <c r="D934" s="817" t="s">
        <v>554</v>
      </c>
      <c r="E934" s="128" t="s">
        <v>1612</v>
      </c>
      <c r="F934" s="131" t="s">
        <v>1436</v>
      </c>
      <c r="G934" s="115" t="s">
        <v>786</v>
      </c>
      <c r="H934" s="54"/>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c r="BC934" s="52"/>
      <c r="BD934" s="52"/>
      <c r="BE934" s="52"/>
      <c r="BF934" s="52"/>
      <c r="BG934" s="52"/>
      <c r="BH934" s="52"/>
      <c r="BI934" s="52"/>
      <c r="BJ934" s="52"/>
      <c r="BK934" s="52"/>
      <c r="BL934" s="52"/>
      <c r="BM934" s="52"/>
      <c r="BN934" s="52"/>
      <c r="BO934" s="52"/>
      <c r="BP934" s="52"/>
      <c r="BQ934" s="52"/>
      <c r="BR934" s="52"/>
      <c r="BS934" s="52"/>
      <c r="BT934" s="52"/>
      <c r="BU934" s="52"/>
      <c r="BV934" s="52"/>
      <c r="BW934" s="52"/>
      <c r="BX934" s="52"/>
      <c r="BY934" s="52"/>
      <c r="BZ934" s="52"/>
      <c r="CA934" s="52"/>
      <c r="CB934" s="52"/>
      <c r="CC934" s="52"/>
      <c r="CD934" s="52"/>
      <c r="CE934" s="52"/>
      <c r="CF934" s="52"/>
      <c r="CG934" s="52"/>
      <c r="CH934" s="52"/>
      <c r="CI934" s="52"/>
      <c r="CJ934" s="52"/>
      <c r="CK934" s="52"/>
      <c r="CL934" s="52"/>
      <c r="CM934" s="52"/>
      <c r="CN934" s="52"/>
      <c r="CO934" s="52"/>
      <c r="CP934" s="52"/>
      <c r="CQ934" s="52"/>
      <c r="CR934" s="52"/>
      <c r="CS934" s="52"/>
      <c r="CT934" s="52"/>
      <c r="CU934" s="52"/>
      <c r="CV934" s="52"/>
      <c r="CW934" s="52"/>
      <c r="CX934" s="52"/>
      <c r="CY934" s="52"/>
      <c r="CZ934" s="52"/>
      <c r="DA934" s="52"/>
      <c r="DB934" s="52"/>
      <c r="DC934" s="52"/>
      <c r="DD934" s="52"/>
      <c r="DE934" s="52"/>
      <c r="DF934" s="52"/>
      <c r="DG934" s="52"/>
      <c r="DH934" s="52"/>
      <c r="DI934" s="52"/>
      <c r="DJ934" s="52"/>
      <c r="DK934" s="52"/>
      <c r="DL934" s="52"/>
      <c r="DM934" s="52"/>
      <c r="DN934" s="52"/>
      <c r="DO934" s="52"/>
      <c r="DP934" s="52"/>
      <c r="DQ934" s="52"/>
    </row>
    <row r="935" spans="1:121" s="51" customFormat="1" ht="20.100000000000001" customHeight="1">
      <c r="A935" s="597"/>
      <c r="B935" s="817"/>
      <c r="C935" s="817"/>
      <c r="D935" s="817"/>
      <c r="E935" s="128" t="s">
        <v>1523</v>
      </c>
      <c r="F935" s="170" t="s">
        <v>1438</v>
      </c>
      <c r="G935" s="115" t="s">
        <v>691</v>
      </c>
      <c r="H935" s="54"/>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c r="BC935" s="52"/>
      <c r="BD935" s="52"/>
      <c r="BE935" s="52"/>
      <c r="BF935" s="52"/>
      <c r="BG935" s="52"/>
      <c r="BH935" s="52"/>
      <c r="BI935" s="52"/>
      <c r="BJ935" s="52"/>
      <c r="BK935" s="52"/>
      <c r="BL935" s="52"/>
      <c r="BM935" s="52"/>
      <c r="BN935" s="52"/>
      <c r="BO935" s="52"/>
      <c r="BP935" s="52"/>
      <c r="BQ935" s="52"/>
      <c r="BR935" s="52"/>
      <c r="BS935" s="52"/>
      <c r="BT935" s="52"/>
      <c r="BU935" s="52"/>
      <c r="BV935" s="52"/>
      <c r="BW935" s="52"/>
      <c r="BX935" s="52"/>
      <c r="BY935" s="52"/>
      <c r="BZ935" s="52"/>
      <c r="CA935" s="52"/>
      <c r="CB935" s="52"/>
      <c r="CC935" s="52"/>
      <c r="CD935" s="52"/>
      <c r="CE935" s="52"/>
      <c r="CF935" s="52"/>
      <c r="CG935" s="52"/>
      <c r="CH935" s="52"/>
      <c r="CI935" s="52"/>
      <c r="CJ935" s="52"/>
      <c r="CK935" s="52"/>
      <c r="CL935" s="52"/>
      <c r="CM935" s="52"/>
      <c r="CN935" s="52"/>
      <c r="CO935" s="52"/>
      <c r="CP935" s="52"/>
      <c r="CQ935" s="52"/>
      <c r="CR935" s="52"/>
      <c r="CS935" s="52"/>
      <c r="CT935" s="52"/>
      <c r="CU935" s="52"/>
      <c r="CV935" s="52"/>
      <c r="CW935" s="52"/>
      <c r="CX935" s="52"/>
      <c r="CY935" s="52"/>
      <c r="CZ935" s="52"/>
      <c r="DA935" s="52"/>
      <c r="DB935" s="52"/>
      <c r="DC935" s="52"/>
      <c r="DD935" s="52"/>
      <c r="DE935" s="52"/>
      <c r="DF935" s="52"/>
      <c r="DG935" s="52"/>
      <c r="DH935" s="52"/>
      <c r="DI935" s="52"/>
      <c r="DJ935" s="52"/>
      <c r="DK935" s="52"/>
      <c r="DL935" s="52"/>
      <c r="DM935" s="52"/>
      <c r="DN935" s="52"/>
      <c r="DO935" s="52"/>
      <c r="DP935" s="52"/>
      <c r="DQ935" s="52"/>
    </row>
    <row r="936" spans="1:121" s="51" customFormat="1" ht="20.100000000000001" customHeight="1">
      <c r="A936" s="597"/>
      <c r="B936" s="817"/>
      <c r="C936" s="817"/>
      <c r="D936" s="817"/>
      <c r="E936" s="128" t="s">
        <v>1522</v>
      </c>
      <c r="F936" s="131" t="s">
        <v>1440</v>
      </c>
      <c r="G936" s="115" t="s">
        <v>787</v>
      </c>
      <c r="H936" s="54"/>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c r="BC936" s="52"/>
      <c r="BD936" s="52"/>
      <c r="BE936" s="52"/>
      <c r="BF936" s="52"/>
      <c r="BG936" s="52"/>
      <c r="BH936" s="52"/>
      <c r="BI936" s="52"/>
      <c r="BJ936" s="52"/>
      <c r="BK936" s="52"/>
      <c r="BL936" s="52"/>
      <c r="BM936" s="52"/>
      <c r="BN936" s="52"/>
      <c r="BO936" s="52"/>
      <c r="BP936" s="52"/>
      <c r="BQ936" s="52"/>
      <c r="BR936" s="52"/>
      <c r="BS936" s="52"/>
      <c r="BT936" s="52"/>
      <c r="BU936" s="52"/>
      <c r="BV936" s="52"/>
      <c r="BW936" s="52"/>
      <c r="BX936" s="52"/>
      <c r="BY936" s="52"/>
      <c r="BZ936" s="52"/>
      <c r="CA936" s="52"/>
      <c r="CB936" s="52"/>
      <c r="CC936" s="52"/>
      <c r="CD936" s="52"/>
      <c r="CE936" s="52"/>
      <c r="CF936" s="52"/>
      <c r="CG936" s="52"/>
      <c r="CH936" s="52"/>
      <c r="CI936" s="52"/>
      <c r="CJ936" s="52"/>
      <c r="CK936" s="52"/>
      <c r="CL936" s="52"/>
      <c r="CM936" s="52"/>
      <c r="CN936" s="52"/>
      <c r="CO936" s="52"/>
      <c r="CP936" s="52"/>
      <c r="CQ936" s="52"/>
      <c r="CR936" s="52"/>
      <c r="CS936" s="52"/>
      <c r="CT936" s="52"/>
      <c r="CU936" s="52"/>
      <c r="CV936" s="52"/>
      <c r="CW936" s="52"/>
      <c r="CX936" s="52"/>
      <c r="CY936" s="52"/>
      <c r="CZ936" s="52"/>
      <c r="DA936" s="52"/>
      <c r="DB936" s="52"/>
      <c r="DC936" s="52"/>
      <c r="DD936" s="52"/>
      <c r="DE936" s="52"/>
      <c r="DF936" s="52"/>
      <c r="DG936" s="52"/>
      <c r="DH936" s="52"/>
      <c r="DI936" s="52"/>
      <c r="DJ936" s="52"/>
      <c r="DK936" s="52"/>
      <c r="DL936" s="52"/>
      <c r="DM936" s="52"/>
      <c r="DN936" s="52"/>
      <c r="DO936" s="52"/>
      <c r="DP936" s="52"/>
      <c r="DQ936" s="52"/>
    </row>
    <row r="937" spans="1:121" s="51" customFormat="1" ht="20.100000000000001" customHeight="1">
      <c r="A937" s="597"/>
      <c r="B937" s="817"/>
      <c r="C937" s="817"/>
      <c r="D937" s="817" t="s">
        <v>100</v>
      </c>
      <c r="E937" s="128" t="s">
        <v>1629</v>
      </c>
      <c r="F937" s="131" t="s">
        <v>1436</v>
      </c>
      <c r="G937" s="115" t="s">
        <v>224</v>
      </c>
      <c r="H937" s="54"/>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c r="BG937" s="52"/>
      <c r="BH937" s="52"/>
      <c r="BI937" s="52"/>
      <c r="BJ937" s="52"/>
      <c r="BK937" s="52"/>
      <c r="BL937" s="52"/>
      <c r="BM937" s="52"/>
      <c r="BN937" s="52"/>
      <c r="BO937" s="52"/>
      <c r="BP937" s="52"/>
      <c r="BQ937" s="52"/>
      <c r="BR937" s="52"/>
      <c r="BS937" s="52"/>
      <c r="BT937" s="52"/>
      <c r="BU937" s="52"/>
      <c r="BV937" s="52"/>
      <c r="BW937" s="52"/>
      <c r="BX937" s="52"/>
      <c r="BY937" s="52"/>
      <c r="BZ937" s="52"/>
      <c r="CA937" s="52"/>
      <c r="CB937" s="52"/>
      <c r="CC937" s="52"/>
      <c r="CD937" s="52"/>
      <c r="CE937" s="52"/>
      <c r="CF937" s="52"/>
      <c r="CG937" s="52"/>
      <c r="CH937" s="52"/>
      <c r="CI937" s="52"/>
      <c r="CJ937" s="52"/>
      <c r="CK937" s="52"/>
      <c r="CL937" s="52"/>
      <c r="CM937" s="52"/>
      <c r="CN937" s="52"/>
      <c r="CO937" s="52"/>
      <c r="CP937" s="52"/>
      <c r="CQ937" s="52"/>
      <c r="CR937" s="52"/>
      <c r="CS937" s="52"/>
      <c r="CT937" s="52"/>
      <c r="CU937" s="52"/>
      <c r="CV937" s="52"/>
      <c r="CW937" s="52"/>
      <c r="CX937" s="52"/>
      <c r="CY937" s="52"/>
      <c r="CZ937" s="52"/>
      <c r="DA937" s="52"/>
      <c r="DB937" s="52"/>
      <c r="DC937" s="52"/>
      <c r="DD937" s="52"/>
      <c r="DE937" s="52"/>
      <c r="DF937" s="52"/>
      <c r="DG937" s="52"/>
      <c r="DH937" s="52"/>
      <c r="DI937" s="52"/>
      <c r="DJ937" s="52"/>
      <c r="DK937" s="52"/>
      <c r="DL937" s="52"/>
      <c r="DM937" s="52"/>
      <c r="DN937" s="52"/>
      <c r="DO937" s="52"/>
      <c r="DP937" s="52"/>
      <c r="DQ937" s="52"/>
    </row>
    <row r="938" spans="1:121" s="51" customFormat="1" ht="20.100000000000001" customHeight="1">
      <c r="A938" s="597"/>
      <c r="B938" s="817"/>
      <c r="C938" s="817"/>
      <c r="D938" s="817"/>
      <c r="E938" s="128" t="s">
        <v>1599</v>
      </c>
      <c r="F938" s="170" t="s">
        <v>1438</v>
      </c>
      <c r="G938" s="115" t="s">
        <v>225</v>
      </c>
      <c r="H938" s="54"/>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c r="BC938" s="52"/>
      <c r="BD938" s="52"/>
      <c r="BE938" s="52"/>
      <c r="BF938" s="52"/>
      <c r="BG938" s="52"/>
      <c r="BH938" s="52"/>
      <c r="BI938" s="52"/>
      <c r="BJ938" s="52"/>
      <c r="BK938" s="52"/>
      <c r="BL938" s="52"/>
      <c r="BM938" s="52"/>
      <c r="BN938" s="52"/>
      <c r="BO938" s="52"/>
      <c r="BP938" s="52"/>
      <c r="BQ938" s="52"/>
      <c r="BR938" s="52"/>
      <c r="BS938" s="52"/>
      <c r="BT938" s="52"/>
      <c r="BU938" s="52"/>
      <c r="BV938" s="52"/>
      <c r="BW938" s="52"/>
      <c r="BX938" s="52"/>
      <c r="BY938" s="52"/>
      <c r="BZ938" s="52"/>
      <c r="CA938" s="52"/>
      <c r="CB938" s="52"/>
      <c r="CC938" s="52"/>
      <c r="CD938" s="52"/>
      <c r="CE938" s="52"/>
      <c r="CF938" s="52"/>
      <c r="CG938" s="52"/>
      <c r="CH938" s="52"/>
      <c r="CI938" s="52"/>
      <c r="CJ938" s="52"/>
      <c r="CK938" s="52"/>
      <c r="CL938" s="52"/>
      <c r="CM938" s="52"/>
      <c r="CN938" s="52"/>
      <c r="CO938" s="52"/>
      <c r="CP938" s="52"/>
      <c r="CQ938" s="52"/>
      <c r="CR938" s="52"/>
      <c r="CS938" s="52"/>
      <c r="CT938" s="52"/>
      <c r="CU938" s="52"/>
      <c r="CV938" s="52"/>
      <c r="CW938" s="52"/>
      <c r="CX938" s="52"/>
      <c r="CY938" s="52"/>
      <c r="CZ938" s="52"/>
      <c r="DA938" s="52"/>
      <c r="DB938" s="52"/>
      <c r="DC938" s="52"/>
      <c r="DD938" s="52"/>
      <c r="DE938" s="52"/>
      <c r="DF938" s="52"/>
      <c r="DG938" s="52"/>
      <c r="DH938" s="52"/>
      <c r="DI938" s="52"/>
      <c r="DJ938" s="52"/>
      <c r="DK938" s="52"/>
      <c r="DL938" s="52"/>
      <c r="DM938" s="52"/>
      <c r="DN938" s="52"/>
      <c r="DO938" s="52"/>
      <c r="DP938" s="52"/>
      <c r="DQ938" s="52"/>
    </row>
    <row r="939" spans="1:121" s="51" customFormat="1" ht="20.100000000000001" customHeight="1">
      <c r="A939" s="597"/>
      <c r="B939" s="817"/>
      <c r="C939" s="817"/>
      <c r="D939" s="817"/>
      <c r="E939" s="128" t="s">
        <v>1460</v>
      </c>
      <c r="F939" s="131" t="s">
        <v>1440</v>
      </c>
      <c r="G939" s="115" t="s">
        <v>491</v>
      </c>
      <c r="H939" s="54"/>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c r="BC939" s="52"/>
      <c r="BD939" s="52"/>
      <c r="BE939" s="52"/>
      <c r="BF939" s="52"/>
      <c r="BG939" s="52"/>
      <c r="BH939" s="52"/>
      <c r="BI939" s="52"/>
      <c r="BJ939" s="52"/>
      <c r="BK939" s="52"/>
      <c r="BL939" s="52"/>
      <c r="BM939" s="52"/>
      <c r="BN939" s="52"/>
      <c r="BO939" s="52"/>
      <c r="BP939" s="52"/>
      <c r="BQ939" s="52"/>
      <c r="BR939" s="52"/>
      <c r="BS939" s="52"/>
      <c r="BT939" s="52"/>
      <c r="BU939" s="52"/>
      <c r="BV939" s="52"/>
      <c r="BW939" s="52"/>
      <c r="BX939" s="52"/>
      <c r="BY939" s="52"/>
      <c r="BZ939" s="52"/>
      <c r="CA939" s="52"/>
      <c r="CB939" s="52"/>
      <c r="CC939" s="52"/>
      <c r="CD939" s="52"/>
      <c r="CE939" s="52"/>
      <c r="CF939" s="52"/>
      <c r="CG939" s="52"/>
      <c r="CH939" s="52"/>
      <c r="CI939" s="52"/>
      <c r="CJ939" s="52"/>
      <c r="CK939" s="52"/>
      <c r="CL939" s="52"/>
      <c r="CM939" s="52"/>
      <c r="CN939" s="52"/>
      <c r="CO939" s="52"/>
      <c r="CP939" s="52"/>
      <c r="CQ939" s="52"/>
      <c r="CR939" s="52"/>
      <c r="CS939" s="52"/>
      <c r="CT939" s="52"/>
      <c r="CU939" s="52"/>
      <c r="CV939" s="52"/>
      <c r="CW939" s="52"/>
      <c r="CX939" s="52"/>
      <c r="CY939" s="52"/>
      <c r="CZ939" s="52"/>
      <c r="DA939" s="52"/>
      <c r="DB939" s="52"/>
      <c r="DC939" s="52"/>
      <c r="DD939" s="52"/>
      <c r="DE939" s="52"/>
      <c r="DF939" s="52"/>
      <c r="DG939" s="52"/>
      <c r="DH939" s="52"/>
      <c r="DI939" s="52"/>
      <c r="DJ939" s="52"/>
      <c r="DK939" s="52"/>
      <c r="DL939" s="52"/>
      <c r="DM939" s="52"/>
      <c r="DN939" s="52"/>
      <c r="DO939" s="52"/>
      <c r="DP939" s="52"/>
      <c r="DQ939" s="52"/>
    </row>
    <row r="940" spans="1:121" s="51" customFormat="1" ht="20.100000000000001" customHeight="1">
      <c r="A940" s="597"/>
      <c r="B940" s="817"/>
      <c r="C940" s="817"/>
      <c r="D940" s="817" t="s">
        <v>699</v>
      </c>
      <c r="E940" s="128" t="s">
        <v>658</v>
      </c>
      <c r="F940" s="131" t="s">
        <v>1436</v>
      </c>
      <c r="G940" s="115" t="s">
        <v>698</v>
      </c>
      <c r="H940" s="54"/>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c r="BG940" s="52"/>
      <c r="BH940" s="52"/>
      <c r="BI940" s="52"/>
      <c r="BJ940" s="52"/>
      <c r="BK940" s="52"/>
      <c r="BL940" s="52"/>
      <c r="BM940" s="52"/>
      <c r="BN940" s="52"/>
      <c r="BO940" s="52"/>
      <c r="BP940" s="52"/>
      <c r="BQ940" s="52"/>
      <c r="BR940" s="52"/>
      <c r="BS940" s="52"/>
      <c r="BT940" s="52"/>
      <c r="BU940" s="52"/>
      <c r="BV940" s="52"/>
      <c r="BW940" s="52"/>
      <c r="BX940" s="52"/>
      <c r="BY940" s="52"/>
      <c r="BZ940" s="52"/>
      <c r="CA940" s="52"/>
      <c r="CB940" s="52"/>
      <c r="CC940" s="52"/>
      <c r="CD940" s="52"/>
      <c r="CE940" s="52"/>
      <c r="CF940" s="52"/>
      <c r="CG940" s="52"/>
      <c r="CH940" s="52"/>
      <c r="CI940" s="52"/>
      <c r="CJ940" s="52"/>
      <c r="CK940" s="52"/>
      <c r="CL940" s="52"/>
      <c r="CM940" s="52"/>
      <c r="CN940" s="52"/>
      <c r="CO940" s="52"/>
      <c r="CP940" s="52"/>
      <c r="CQ940" s="52"/>
      <c r="CR940" s="52"/>
      <c r="CS940" s="52"/>
      <c r="CT940" s="52"/>
      <c r="CU940" s="52"/>
      <c r="CV940" s="52"/>
      <c r="CW940" s="52"/>
      <c r="CX940" s="52"/>
      <c r="CY940" s="52"/>
      <c r="CZ940" s="52"/>
      <c r="DA940" s="52"/>
      <c r="DB940" s="52"/>
      <c r="DC940" s="52"/>
      <c r="DD940" s="52"/>
      <c r="DE940" s="52"/>
      <c r="DF940" s="52"/>
      <c r="DG940" s="52"/>
      <c r="DH940" s="52"/>
      <c r="DI940" s="52"/>
      <c r="DJ940" s="52"/>
      <c r="DK940" s="52"/>
      <c r="DL940" s="52"/>
      <c r="DM940" s="52"/>
      <c r="DN940" s="52"/>
      <c r="DO940" s="52"/>
      <c r="DP940" s="52"/>
      <c r="DQ940" s="52"/>
    </row>
    <row r="941" spans="1:121" s="51" customFormat="1" ht="20.100000000000001" customHeight="1">
      <c r="A941" s="597"/>
      <c r="B941" s="817"/>
      <c r="C941" s="817"/>
      <c r="D941" s="817"/>
      <c r="E941" s="128" t="s">
        <v>1600</v>
      </c>
      <c r="F941" s="170" t="s">
        <v>1438</v>
      </c>
      <c r="G941" s="115" t="s">
        <v>697</v>
      </c>
      <c r="H941" s="54"/>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c r="BG941" s="52"/>
      <c r="BH941" s="52"/>
      <c r="BI941" s="52"/>
      <c r="BJ941" s="52"/>
      <c r="BK941" s="52"/>
      <c r="BL941" s="52"/>
      <c r="BM941" s="52"/>
      <c r="BN941" s="52"/>
      <c r="BO941" s="52"/>
      <c r="BP941" s="52"/>
      <c r="BQ941" s="52"/>
      <c r="BR941" s="52"/>
      <c r="BS941" s="52"/>
      <c r="BT941" s="52"/>
      <c r="BU941" s="52"/>
      <c r="BV941" s="52"/>
      <c r="BW941" s="52"/>
      <c r="BX941" s="52"/>
      <c r="BY941" s="52"/>
      <c r="BZ941" s="52"/>
      <c r="CA941" s="52"/>
      <c r="CB941" s="52"/>
      <c r="CC941" s="52"/>
      <c r="CD941" s="52"/>
      <c r="CE941" s="52"/>
      <c r="CF941" s="52"/>
      <c r="CG941" s="52"/>
      <c r="CH941" s="52"/>
      <c r="CI941" s="52"/>
      <c r="CJ941" s="52"/>
      <c r="CK941" s="52"/>
      <c r="CL941" s="52"/>
      <c r="CM941" s="52"/>
      <c r="CN941" s="52"/>
      <c r="CO941" s="52"/>
      <c r="CP941" s="52"/>
      <c r="CQ941" s="52"/>
      <c r="CR941" s="52"/>
      <c r="CS941" s="52"/>
      <c r="CT941" s="52"/>
      <c r="CU941" s="52"/>
      <c r="CV941" s="52"/>
      <c r="CW941" s="52"/>
      <c r="CX941" s="52"/>
      <c r="CY941" s="52"/>
      <c r="CZ941" s="52"/>
      <c r="DA941" s="52"/>
      <c r="DB941" s="52"/>
      <c r="DC941" s="52"/>
      <c r="DD941" s="52"/>
      <c r="DE941" s="52"/>
      <c r="DF941" s="52"/>
      <c r="DG941" s="52"/>
      <c r="DH941" s="52"/>
      <c r="DI941" s="52"/>
      <c r="DJ941" s="52"/>
      <c r="DK941" s="52"/>
      <c r="DL941" s="52"/>
      <c r="DM941" s="52"/>
      <c r="DN941" s="52"/>
      <c r="DO941" s="52"/>
      <c r="DP941" s="52"/>
      <c r="DQ941" s="52"/>
    </row>
    <row r="942" spans="1:121" s="51" customFormat="1" ht="20.100000000000001" customHeight="1">
      <c r="A942" s="597"/>
      <c r="B942" s="817"/>
      <c r="C942" s="817"/>
      <c r="D942" s="817"/>
      <c r="E942" s="128" t="s">
        <v>758</v>
      </c>
      <c r="F942" s="131" t="s">
        <v>1440</v>
      </c>
      <c r="G942" s="115" t="s">
        <v>696</v>
      </c>
      <c r="H942" s="54"/>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c r="BG942" s="52"/>
      <c r="BH942" s="52"/>
      <c r="BI942" s="52"/>
      <c r="BJ942" s="52"/>
      <c r="BK942" s="52"/>
      <c r="BL942" s="52"/>
      <c r="BM942" s="52"/>
      <c r="BN942" s="52"/>
      <c r="BO942" s="52"/>
      <c r="BP942" s="52"/>
      <c r="BQ942" s="52"/>
      <c r="BR942" s="52"/>
      <c r="BS942" s="52"/>
      <c r="BT942" s="52"/>
      <c r="BU942" s="52"/>
      <c r="BV942" s="52"/>
      <c r="BW942" s="52"/>
      <c r="BX942" s="52"/>
      <c r="BY942" s="52"/>
      <c r="BZ942" s="52"/>
      <c r="CA942" s="52"/>
      <c r="CB942" s="52"/>
      <c r="CC942" s="52"/>
      <c r="CD942" s="52"/>
      <c r="CE942" s="52"/>
      <c r="CF942" s="52"/>
      <c r="CG942" s="52"/>
      <c r="CH942" s="52"/>
      <c r="CI942" s="52"/>
      <c r="CJ942" s="52"/>
      <c r="CK942" s="52"/>
      <c r="CL942" s="52"/>
      <c r="CM942" s="52"/>
      <c r="CN942" s="52"/>
      <c r="CO942" s="52"/>
      <c r="CP942" s="52"/>
      <c r="CQ942" s="52"/>
      <c r="CR942" s="52"/>
      <c r="CS942" s="52"/>
      <c r="CT942" s="52"/>
      <c r="CU942" s="52"/>
      <c r="CV942" s="52"/>
      <c r="CW942" s="52"/>
      <c r="CX942" s="52"/>
      <c r="CY942" s="52"/>
      <c r="CZ942" s="52"/>
      <c r="DA942" s="52"/>
      <c r="DB942" s="52"/>
      <c r="DC942" s="52"/>
      <c r="DD942" s="52"/>
      <c r="DE942" s="52"/>
      <c r="DF942" s="52"/>
      <c r="DG942" s="52"/>
      <c r="DH942" s="52"/>
      <c r="DI942" s="52"/>
      <c r="DJ942" s="52"/>
      <c r="DK942" s="52"/>
      <c r="DL942" s="52"/>
      <c r="DM942" s="52"/>
      <c r="DN942" s="52"/>
      <c r="DO942" s="52"/>
      <c r="DP942" s="52"/>
      <c r="DQ942" s="52"/>
    </row>
    <row r="943" spans="1:121" s="54" customFormat="1" ht="15" customHeight="1">
      <c r="A943" s="587" t="s">
        <v>1186</v>
      </c>
      <c r="B943" s="587"/>
      <c r="C943" s="587"/>
      <c r="D943" s="587"/>
      <c r="E943" s="587"/>
      <c r="F943" s="587"/>
      <c r="G943" s="594"/>
      <c r="I943" s="51"/>
      <c r="J943" s="51"/>
      <c r="K943" s="51"/>
      <c r="L943" s="51"/>
      <c r="M943" s="51"/>
      <c r="N943" s="51"/>
      <c r="O943" s="51"/>
      <c r="P943" s="51"/>
      <c r="Q943" s="51"/>
      <c r="R943" s="51"/>
      <c r="S943" s="51"/>
      <c r="T943" s="51"/>
      <c r="U943" s="51"/>
      <c r="V943" s="51"/>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c r="BG943" s="52"/>
      <c r="BH943" s="52"/>
      <c r="BI943" s="52"/>
      <c r="BJ943" s="52"/>
      <c r="BK943" s="52"/>
      <c r="BL943" s="52"/>
      <c r="BM943" s="52"/>
      <c r="BN943" s="52"/>
      <c r="BO943" s="52"/>
      <c r="BP943" s="52"/>
      <c r="BQ943" s="52"/>
      <c r="BR943" s="52"/>
      <c r="BS943" s="52"/>
      <c r="BT943" s="52"/>
      <c r="BU943" s="52"/>
      <c r="BV943" s="52"/>
      <c r="BW943" s="52"/>
      <c r="BX943" s="52"/>
      <c r="BY943" s="52"/>
      <c r="BZ943" s="52"/>
      <c r="CA943" s="52"/>
      <c r="CB943" s="52"/>
      <c r="CC943" s="52"/>
      <c r="CD943" s="52"/>
      <c r="CE943" s="52"/>
      <c r="CF943" s="52"/>
      <c r="CG943" s="52"/>
      <c r="CH943" s="52"/>
      <c r="CI943" s="52"/>
      <c r="CJ943" s="52"/>
      <c r="CK943" s="52"/>
      <c r="CL943" s="52"/>
      <c r="CM943" s="52"/>
      <c r="CN943" s="52"/>
      <c r="CO943" s="52"/>
      <c r="CP943" s="52"/>
      <c r="CQ943" s="52"/>
      <c r="CR943" s="52"/>
      <c r="CS943" s="52"/>
      <c r="CT943" s="52"/>
      <c r="CU943" s="52"/>
      <c r="CV943" s="52"/>
      <c r="CW943" s="52"/>
      <c r="CX943" s="52"/>
      <c r="CY943" s="52"/>
      <c r="CZ943" s="52"/>
      <c r="DA943" s="52"/>
      <c r="DB943" s="52"/>
      <c r="DC943" s="52"/>
      <c r="DD943" s="52"/>
      <c r="DE943" s="52"/>
      <c r="DF943" s="52"/>
      <c r="DG943" s="52"/>
      <c r="DH943" s="52"/>
      <c r="DI943" s="52"/>
      <c r="DJ943" s="52"/>
      <c r="DK943" s="52"/>
      <c r="DL943" s="52"/>
      <c r="DM943" s="52"/>
      <c r="DN943" s="52"/>
      <c r="DO943" s="52"/>
      <c r="DP943" s="52"/>
      <c r="DQ943" s="52"/>
    </row>
    <row r="944" spans="1:121" s="54" customFormat="1" ht="15" customHeight="1">
      <c r="A944" s="112" t="s">
        <v>664</v>
      </c>
      <c r="B944" s="112" t="s">
        <v>251</v>
      </c>
      <c r="C944" s="112" t="s">
        <v>277</v>
      </c>
      <c r="D944" s="112" t="s">
        <v>92</v>
      </c>
      <c r="E944" s="591" t="s">
        <v>342</v>
      </c>
      <c r="F944" s="592"/>
      <c r="G944" s="112" t="s">
        <v>957</v>
      </c>
      <c r="I944" s="51"/>
      <c r="J944" s="51"/>
      <c r="K944" s="51"/>
      <c r="L944" s="51"/>
      <c r="M944" s="51"/>
      <c r="N944" s="51"/>
      <c r="O944" s="51"/>
      <c r="P944" s="51"/>
      <c r="Q944" s="51"/>
      <c r="R944" s="51"/>
      <c r="S944" s="51"/>
      <c r="T944" s="51"/>
      <c r="U944" s="51"/>
      <c r="V944" s="51"/>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c r="BG944" s="52"/>
      <c r="BH944" s="52"/>
      <c r="BI944" s="52"/>
      <c r="BJ944" s="52"/>
      <c r="BK944" s="52"/>
      <c r="BL944" s="52"/>
      <c r="BM944" s="52"/>
      <c r="BN944" s="52"/>
      <c r="BO944" s="52"/>
      <c r="BP944" s="52"/>
      <c r="BQ944" s="52"/>
      <c r="BR944" s="52"/>
      <c r="BS944" s="52"/>
      <c r="BT944" s="52"/>
      <c r="BU944" s="52"/>
      <c r="BV944" s="52"/>
      <c r="BW944" s="52"/>
      <c r="BX944" s="52"/>
      <c r="BY944" s="52"/>
      <c r="BZ944" s="52"/>
      <c r="CA944" s="52"/>
      <c r="CB944" s="52"/>
      <c r="CC944" s="52"/>
      <c r="CD944" s="52"/>
      <c r="CE944" s="52"/>
      <c r="CF944" s="52"/>
      <c r="CG944" s="52"/>
      <c r="CH944" s="52"/>
      <c r="CI944" s="52"/>
      <c r="CJ944" s="52"/>
      <c r="CK944" s="52"/>
      <c r="CL944" s="52"/>
      <c r="CM944" s="52"/>
      <c r="CN944" s="52"/>
      <c r="CO944" s="52"/>
      <c r="CP944" s="52"/>
      <c r="CQ944" s="52"/>
      <c r="CR944" s="52"/>
      <c r="CS944" s="52"/>
      <c r="CT944" s="52"/>
      <c r="CU944" s="52"/>
      <c r="CV944" s="52"/>
      <c r="CW944" s="52"/>
      <c r="CX944" s="52"/>
      <c r="CY944" s="52"/>
      <c r="CZ944" s="52"/>
      <c r="DA944" s="52"/>
      <c r="DB944" s="52"/>
      <c r="DC944" s="52"/>
      <c r="DD944" s="52"/>
      <c r="DE944" s="52"/>
      <c r="DF944" s="52"/>
      <c r="DG944" s="52"/>
      <c r="DH944" s="52"/>
      <c r="DI944" s="52"/>
      <c r="DJ944" s="52"/>
      <c r="DK944" s="52"/>
      <c r="DL944" s="52"/>
      <c r="DM944" s="52"/>
      <c r="DN944" s="52"/>
      <c r="DO944" s="52"/>
      <c r="DP944" s="52"/>
      <c r="DQ944" s="52"/>
    </row>
    <row r="945" spans="1:121" s="54" customFormat="1" ht="30" customHeight="1">
      <c r="A945" s="597" t="s">
        <v>1184</v>
      </c>
      <c r="B945" s="817" t="s">
        <v>1183</v>
      </c>
      <c r="C945" s="817" t="s">
        <v>1185</v>
      </c>
      <c r="D945" s="607" t="s">
        <v>97</v>
      </c>
      <c r="E945" s="128" t="s">
        <v>1568</v>
      </c>
      <c r="F945" s="131" t="s">
        <v>1436</v>
      </c>
      <c r="G945" s="116" t="s">
        <v>220</v>
      </c>
      <c r="I945" s="51"/>
      <c r="J945" s="51"/>
      <c r="K945" s="51"/>
      <c r="L945" s="51"/>
      <c r="M945" s="51"/>
      <c r="N945" s="51"/>
      <c r="O945" s="51"/>
      <c r="P945" s="51"/>
      <c r="Q945" s="51"/>
      <c r="R945" s="51"/>
      <c r="S945" s="51"/>
      <c r="T945" s="51"/>
      <c r="U945" s="51"/>
      <c r="V945" s="51"/>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c r="BC945" s="52"/>
      <c r="BD945" s="52"/>
      <c r="BE945" s="52"/>
      <c r="BF945" s="52"/>
      <c r="BG945" s="52"/>
      <c r="BH945" s="52"/>
      <c r="BI945" s="52"/>
      <c r="BJ945" s="52"/>
      <c r="BK945" s="52"/>
      <c r="BL945" s="52"/>
      <c r="BM945" s="52"/>
      <c r="BN945" s="52"/>
      <c r="BO945" s="52"/>
      <c r="BP945" s="52"/>
      <c r="BQ945" s="52"/>
      <c r="BR945" s="52"/>
      <c r="BS945" s="52"/>
      <c r="BT945" s="52"/>
      <c r="BU945" s="52"/>
      <c r="BV945" s="52"/>
      <c r="BW945" s="52"/>
      <c r="BX945" s="52"/>
      <c r="BY945" s="52"/>
      <c r="BZ945" s="52"/>
      <c r="CA945" s="52"/>
      <c r="CB945" s="52"/>
      <c r="CC945" s="52"/>
      <c r="CD945" s="52"/>
      <c r="CE945" s="52"/>
      <c r="CF945" s="52"/>
      <c r="CG945" s="52"/>
      <c r="CH945" s="52"/>
      <c r="CI945" s="52"/>
      <c r="CJ945" s="52"/>
      <c r="CK945" s="52"/>
      <c r="CL945" s="52"/>
      <c r="CM945" s="52"/>
      <c r="CN945" s="52"/>
      <c r="CO945" s="52"/>
      <c r="CP945" s="52"/>
      <c r="CQ945" s="52"/>
      <c r="CR945" s="52"/>
      <c r="CS945" s="52"/>
      <c r="CT945" s="52"/>
      <c r="CU945" s="52"/>
      <c r="CV945" s="52"/>
      <c r="CW945" s="52"/>
      <c r="CX945" s="52"/>
      <c r="CY945" s="52"/>
      <c r="CZ945" s="52"/>
      <c r="DA945" s="52"/>
      <c r="DB945" s="52"/>
      <c r="DC945" s="52"/>
      <c r="DD945" s="52"/>
      <c r="DE945" s="52"/>
      <c r="DF945" s="52"/>
      <c r="DG945" s="52"/>
      <c r="DH945" s="52"/>
      <c r="DI945" s="52"/>
      <c r="DJ945" s="52"/>
      <c r="DK945" s="52"/>
      <c r="DL945" s="52"/>
      <c r="DM945" s="52"/>
      <c r="DN945" s="52"/>
      <c r="DO945" s="52"/>
      <c r="DP945" s="52"/>
      <c r="DQ945" s="52"/>
    </row>
    <row r="946" spans="1:121" s="54" customFormat="1" ht="30" customHeight="1">
      <c r="A946" s="597"/>
      <c r="B946" s="817"/>
      <c r="C946" s="817"/>
      <c r="D946" s="607"/>
      <c r="E946" s="145" t="s">
        <v>633</v>
      </c>
      <c r="F946" s="170" t="s">
        <v>1438</v>
      </c>
      <c r="G946" s="116" t="s">
        <v>479</v>
      </c>
      <c r="I946" s="51"/>
      <c r="J946" s="51"/>
      <c r="K946" s="51"/>
      <c r="L946" s="51"/>
      <c r="M946" s="51"/>
      <c r="N946" s="51"/>
      <c r="O946" s="51"/>
      <c r="P946" s="51"/>
      <c r="Q946" s="51"/>
      <c r="R946" s="51"/>
      <c r="S946" s="51"/>
      <c r="T946" s="51"/>
      <c r="U946" s="51"/>
      <c r="V946" s="51"/>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c r="BC946" s="52"/>
      <c r="BD946" s="52"/>
      <c r="BE946" s="52"/>
      <c r="BF946" s="52"/>
      <c r="BG946" s="52"/>
      <c r="BH946" s="52"/>
      <c r="BI946" s="52"/>
      <c r="BJ946" s="52"/>
      <c r="BK946" s="52"/>
      <c r="BL946" s="52"/>
      <c r="BM946" s="52"/>
      <c r="BN946" s="52"/>
      <c r="BO946" s="52"/>
      <c r="BP946" s="52"/>
      <c r="BQ946" s="52"/>
      <c r="BR946" s="52"/>
      <c r="BS946" s="52"/>
      <c r="BT946" s="52"/>
      <c r="BU946" s="52"/>
      <c r="BV946" s="52"/>
      <c r="BW946" s="52"/>
      <c r="BX946" s="52"/>
      <c r="BY946" s="52"/>
      <c r="BZ946" s="52"/>
      <c r="CA946" s="52"/>
      <c r="CB946" s="52"/>
      <c r="CC946" s="52"/>
      <c r="CD946" s="52"/>
      <c r="CE946" s="52"/>
      <c r="CF946" s="52"/>
      <c r="CG946" s="52"/>
      <c r="CH946" s="52"/>
      <c r="CI946" s="52"/>
      <c r="CJ946" s="52"/>
      <c r="CK946" s="52"/>
      <c r="CL946" s="52"/>
      <c r="CM946" s="52"/>
      <c r="CN946" s="52"/>
      <c r="CO946" s="52"/>
      <c r="CP946" s="52"/>
      <c r="CQ946" s="52"/>
      <c r="CR946" s="52"/>
      <c r="CS946" s="52"/>
      <c r="CT946" s="52"/>
      <c r="CU946" s="52"/>
      <c r="CV946" s="52"/>
      <c r="CW946" s="52"/>
      <c r="CX946" s="52"/>
      <c r="CY946" s="52"/>
      <c r="CZ946" s="52"/>
      <c r="DA946" s="52"/>
      <c r="DB946" s="52"/>
      <c r="DC946" s="52"/>
      <c r="DD946" s="52"/>
      <c r="DE946" s="52"/>
      <c r="DF946" s="52"/>
      <c r="DG946" s="52"/>
      <c r="DH946" s="52"/>
      <c r="DI946" s="52"/>
      <c r="DJ946" s="52"/>
      <c r="DK946" s="52"/>
      <c r="DL946" s="52"/>
      <c r="DM946" s="52"/>
      <c r="DN946" s="52"/>
      <c r="DO946" s="52"/>
      <c r="DP946" s="52"/>
      <c r="DQ946" s="52"/>
    </row>
    <row r="947" spans="1:121" s="54" customFormat="1" ht="30" customHeight="1">
      <c r="A947" s="597"/>
      <c r="B947" s="817"/>
      <c r="C947" s="817"/>
      <c r="D947" s="607"/>
      <c r="E947" s="145" t="s">
        <v>325</v>
      </c>
      <c r="F947" s="131" t="s">
        <v>1440</v>
      </c>
      <c r="G947" s="116" t="s">
        <v>634</v>
      </c>
      <c r="I947" s="51"/>
      <c r="J947" s="51"/>
      <c r="K947" s="51"/>
      <c r="L947" s="51"/>
      <c r="M947" s="51"/>
      <c r="N947" s="51"/>
      <c r="O947" s="51"/>
      <c r="P947" s="51"/>
      <c r="Q947" s="51"/>
      <c r="R947" s="51"/>
      <c r="S947" s="51"/>
      <c r="T947" s="51"/>
      <c r="U947" s="51"/>
      <c r="V947" s="51"/>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c r="BC947" s="52"/>
      <c r="BD947" s="52"/>
      <c r="BE947" s="52"/>
      <c r="BF947" s="52"/>
      <c r="BG947" s="52"/>
      <c r="BH947" s="52"/>
      <c r="BI947" s="52"/>
      <c r="BJ947" s="52"/>
      <c r="BK947" s="52"/>
      <c r="BL947" s="52"/>
      <c r="BM947" s="52"/>
      <c r="BN947" s="52"/>
      <c r="BO947" s="52"/>
      <c r="BP947" s="52"/>
      <c r="BQ947" s="52"/>
      <c r="BR947" s="52"/>
      <c r="BS947" s="52"/>
      <c r="BT947" s="52"/>
      <c r="BU947" s="52"/>
      <c r="BV947" s="52"/>
      <c r="BW947" s="52"/>
      <c r="BX947" s="52"/>
      <c r="BY947" s="52"/>
      <c r="BZ947" s="52"/>
      <c r="CA947" s="52"/>
      <c r="CB947" s="52"/>
      <c r="CC947" s="52"/>
      <c r="CD947" s="52"/>
      <c r="CE947" s="52"/>
      <c r="CF947" s="52"/>
      <c r="CG947" s="52"/>
      <c r="CH947" s="52"/>
      <c r="CI947" s="52"/>
      <c r="CJ947" s="52"/>
      <c r="CK947" s="52"/>
      <c r="CL947" s="52"/>
      <c r="CM947" s="52"/>
      <c r="CN947" s="52"/>
      <c r="CO947" s="52"/>
      <c r="CP947" s="52"/>
      <c r="CQ947" s="52"/>
      <c r="CR947" s="52"/>
      <c r="CS947" s="52"/>
      <c r="CT947" s="52"/>
      <c r="CU947" s="52"/>
      <c r="CV947" s="52"/>
      <c r="CW947" s="52"/>
      <c r="CX947" s="52"/>
      <c r="CY947" s="52"/>
      <c r="CZ947" s="52"/>
      <c r="DA947" s="52"/>
      <c r="DB947" s="52"/>
      <c r="DC947" s="52"/>
      <c r="DD947" s="52"/>
      <c r="DE947" s="52"/>
      <c r="DF947" s="52"/>
      <c r="DG947" s="52"/>
      <c r="DH947" s="52"/>
      <c r="DI947" s="52"/>
      <c r="DJ947" s="52"/>
      <c r="DK947" s="52"/>
      <c r="DL947" s="52"/>
      <c r="DM947" s="52"/>
      <c r="DN947" s="52"/>
      <c r="DO947" s="52"/>
      <c r="DP947" s="52"/>
      <c r="DQ947" s="52"/>
    </row>
    <row r="948" spans="1:121" s="54" customFormat="1" ht="15" customHeight="1">
      <c r="A948" s="587" t="s">
        <v>1208</v>
      </c>
      <c r="B948" s="587"/>
      <c r="C948" s="587"/>
      <c r="D948" s="587"/>
      <c r="E948" s="587"/>
      <c r="F948" s="587"/>
      <c r="G948" s="594"/>
      <c r="I948" s="51"/>
      <c r="J948" s="51"/>
      <c r="K948" s="51"/>
      <c r="L948" s="51"/>
      <c r="M948" s="51"/>
      <c r="N948" s="51"/>
      <c r="O948" s="51"/>
      <c r="P948" s="51"/>
      <c r="Q948" s="51"/>
      <c r="R948" s="51"/>
      <c r="S948" s="51"/>
      <c r="T948" s="51"/>
      <c r="U948" s="51"/>
      <c r="V948" s="51"/>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c r="BC948" s="52"/>
      <c r="BD948" s="52"/>
      <c r="BE948" s="52"/>
      <c r="BF948" s="52"/>
      <c r="BG948" s="52"/>
      <c r="BH948" s="52"/>
      <c r="BI948" s="52"/>
      <c r="BJ948" s="52"/>
      <c r="BK948" s="52"/>
      <c r="BL948" s="52"/>
      <c r="BM948" s="52"/>
      <c r="BN948" s="52"/>
      <c r="BO948" s="52"/>
      <c r="BP948" s="52"/>
      <c r="BQ948" s="52"/>
      <c r="BR948" s="52"/>
      <c r="BS948" s="52"/>
      <c r="BT948" s="52"/>
      <c r="BU948" s="52"/>
      <c r="BV948" s="52"/>
      <c r="BW948" s="52"/>
      <c r="BX948" s="52"/>
      <c r="BY948" s="52"/>
      <c r="BZ948" s="52"/>
      <c r="CA948" s="52"/>
      <c r="CB948" s="52"/>
      <c r="CC948" s="52"/>
      <c r="CD948" s="52"/>
      <c r="CE948" s="52"/>
      <c r="CF948" s="52"/>
      <c r="CG948" s="52"/>
      <c r="CH948" s="52"/>
      <c r="CI948" s="52"/>
      <c r="CJ948" s="52"/>
      <c r="CK948" s="52"/>
      <c r="CL948" s="52"/>
      <c r="CM948" s="52"/>
      <c r="CN948" s="52"/>
      <c r="CO948" s="52"/>
      <c r="CP948" s="52"/>
      <c r="CQ948" s="52"/>
      <c r="CR948" s="52"/>
      <c r="CS948" s="52"/>
      <c r="CT948" s="52"/>
      <c r="CU948" s="52"/>
      <c r="CV948" s="52"/>
      <c r="CW948" s="52"/>
      <c r="CX948" s="52"/>
      <c r="CY948" s="52"/>
      <c r="CZ948" s="52"/>
      <c r="DA948" s="52"/>
      <c r="DB948" s="52"/>
      <c r="DC948" s="52"/>
      <c r="DD948" s="52"/>
      <c r="DE948" s="52"/>
      <c r="DF948" s="52"/>
      <c r="DG948" s="52"/>
      <c r="DH948" s="52"/>
      <c r="DI948" s="52"/>
      <c r="DJ948" s="52"/>
      <c r="DK948" s="52"/>
      <c r="DL948" s="52"/>
      <c r="DM948" s="52"/>
      <c r="DN948" s="52"/>
      <c r="DO948" s="52"/>
      <c r="DP948" s="52"/>
      <c r="DQ948" s="52"/>
    </row>
    <row r="949" spans="1:121" s="54" customFormat="1" ht="15" customHeight="1">
      <c r="A949" s="112" t="s">
        <v>664</v>
      </c>
      <c r="B949" s="112" t="s">
        <v>251</v>
      </c>
      <c r="C949" s="112" t="s">
        <v>277</v>
      </c>
      <c r="D949" s="112" t="s">
        <v>92</v>
      </c>
      <c r="E949" s="591" t="s">
        <v>342</v>
      </c>
      <c r="F949" s="592"/>
      <c r="G949" s="106" t="s">
        <v>957</v>
      </c>
      <c r="I949" s="51"/>
      <c r="J949" s="51"/>
      <c r="K949" s="51"/>
      <c r="L949" s="51"/>
      <c r="M949" s="51"/>
      <c r="N949" s="51"/>
      <c r="O949" s="51"/>
      <c r="P949" s="51"/>
      <c r="Q949" s="51"/>
      <c r="R949" s="51"/>
      <c r="S949" s="51"/>
      <c r="T949" s="51"/>
      <c r="U949" s="51"/>
      <c r="V949" s="51"/>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c r="BC949" s="52"/>
      <c r="BD949" s="52"/>
      <c r="BE949" s="52"/>
      <c r="BF949" s="52"/>
      <c r="BG949" s="52"/>
      <c r="BH949" s="52"/>
      <c r="BI949" s="52"/>
      <c r="BJ949" s="52"/>
      <c r="BK949" s="52"/>
      <c r="BL949" s="52"/>
      <c r="BM949" s="52"/>
      <c r="BN949" s="52"/>
      <c r="BO949" s="52"/>
      <c r="BP949" s="52"/>
      <c r="BQ949" s="52"/>
      <c r="BR949" s="52"/>
      <c r="BS949" s="52"/>
      <c r="BT949" s="52"/>
      <c r="BU949" s="52"/>
      <c r="BV949" s="52"/>
      <c r="BW949" s="52"/>
      <c r="BX949" s="52"/>
      <c r="BY949" s="52"/>
      <c r="BZ949" s="52"/>
      <c r="CA949" s="52"/>
      <c r="CB949" s="52"/>
      <c r="CC949" s="52"/>
      <c r="CD949" s="52"/>
      <c r="CE949" s="52"/>
      <c r="CF949" s="52"/>
      <c r="CG949" s="52"/>
      <c r="CH949" s="52"/>
      <c r="CI949" s="52"/>
      <c r="CJ949" s="52"/>
      <c r="CK949" s="52"/>
      <c r="CL949" s="52"/>
      <c r="CM949" s="52"/>
      <c r="CN949" s="52"/>
      <c r="CO949" s="52"/>
      <c r="CP949" s="52"/>
      <c r="CQ949" s="52"/>
      <c r="CR949" s="52"/>
      <c r="CS949" s="52"/>
      <c r="CT949" s="52"/>
      <c r="CU949" s="52"/>
      <c r="CV949" s="52"/>
      <c r="CW949" s="52"/>
      <c r="CX949" s="52"/>
      <c r="CY949" s="52"/>
      <c r="CZ949" s="52"/>
      <c r="DA949" s="52"/>
      <c r="DB949" s="52"/>
      <c r="DC949" s="52"/>
      <c r="DD949" s="52"/>
      <c r="DE949" s="52"/>
      <c r="DF949" s="52"/>
      <c r="DG949" s="52"/>
      <c r="DH949" s="52"/>
      <c r="DI949" s="52"/>
      <c r="DJ949" s="52"/>
      <c r="DK949" s="52"/>
      <c r="DL949" s="52"/>
      <c r="DM949" s="52"/>
      <c r="DN949" s="52"/>
      <c r="DO949" s="52"/>
      <c r="DP949" s="52"/>
      <c r="DQ949" s="52"/>
    </row>
    <row r="950" spans="1:121" s="54" customFormat="1">
      <c r="A950" s="597" t="s">
        <v>1207</v>
      </c>
      <c r="B950" s="817" t="s">
        <v>1206</v>
      </c>
      <c r="C950" s="817" t="s">
        <v>1205</v>
      </c>
      <c r="D950" s="607" t="s">
        <v>105</v>
      </c>
      <c r="E950" s="154" t="s">
        <v>1630</v>
      </c>
      <c r="F950" s="131" t="s">
        <v>1436</v>
      </c>
      <c r="G950" s="95" t="s">
        <v>671</v>
      </c>
      <c r="I950" s="51"/>
      <c r="J950" s="51"/>
      <c r="K950" s="51"/>
      <c r="L950" s="51"/>
      <c r="M950" s="51"/>
      <c r="N950" s="51"/>
      <c r="O950" s="51"/>
      <c r="P950" s="51"/>
      <c r="Q950" s="51"/>
      <c r="R950" s="51"/>
      <c r="S950" s="51"/>
      <c r="T950" s="51"/>
      <c r="U950" s="51"/>
      <c r="V950" s="51"/>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c r="BC950" s="52"/>
      <c r="BD950" s="52"/>
      <c r="BE950" s="52"/>
      <c r="BF950" s="52"/>
      <c r="BG950" s="52"/>
      <c r="BH950" s="52"/>
      <c r="BI950" s="52"/>
      <c r="BJ950" s="52"/>
      <c r="BK950" s="52"/>
      <c r="BL950" s="52"/>
      <c r="BM950" s="52"/>
      <c r="BN950" s="52"/>
      <c r="BO950" s="52"/>
      <c r="BP950" s="52"/>
      <c r="BQ950" s="52"/>
      <c r="BR950" s="52"/>
      <c r="BS950" s="52"/>
      <c r="BT950" s="52"/>
      <c r="BU950" s="52"/>
      <c r="BV950" s="52"/>
      <c r="BW950" s="52"/>
      <c r="BX950" s="52"/>
      <c r="BY950" s="52"/>
      <c r="BZ950" s="52"/>
      <c r="CA950" s="52"/>
      <c r="CB950" s="52"/>
      <c r="CC950" s="52"/>
      <c r="CD950" s="52"/>
      <c r="CE950" s="52"/>
      <c r="CF950" s="52"/>
      <c r="CG950" s="52"/>
      <c r="CH950" s="52"/>
      <c r="CI950" s="52"/>
      <c r="CJ950" s="52"/>
      <c r="CK950" s="52"/>
      <c r="CL950" s="52"/>
      <c r="CM950" s="52"/>
      <c r="CN950" s="52"/>
      <c r="CO950" s="52"/>
      <c r="CP950" s="52"/>
      <c r="CQ950" s="52"/>
      <c r="CR950" s="52"/>
      <c r="CS950" s="52"/>
      <c r="CT950" s="52"/>
      <c r="CU950" s="52"/>
      <c r="CV950" s="52"/>
      <c r="CW950" s="52"/>
      <c r="CX950" s="52"/>
      <c r="CY950" s="52"/>
      <c r="CZ950" s="52"/>
      <c r="DA950" s="52"/>
      <c r="DB950" s="52"/>
      <c r="DC950" s="52"/>
      <c r="DD950" s="52"/>
      <c r="DE950" s="52"/>
      <c r="DF950" s="52"/>
      <c r="DG950" s="52"/>
      <c r="DH950" s="52"/>
      <c r="DI950" s="52"/>
      <c r="DJ950" s="52"/>
      <c r="DK950" s="52"/>
      <c r="DL950" s="52"/>
      <c r="DM950" s="52"/>
      <c r="DN950" s="52"/>
      <c r="DO950" s="52"/>
      <c r="DP950" s="52"/>
      <c r="DQ950" s="52"/>
    </row>
    <row r="951" spans="1:121" s="54" customFormat="1">
      <c r="A951" s="597"/>
      <c r="B951" s="817"/>
      <c r="C951" s="817"/>
      <c r="D951" s="607"/>
      <c r="E951" s="154" t="s">
        <v>303</v>
      </c>
      <c r="F951" s="170" t="s">
        <v>1438</v>
      </c>
      <c r="G951" s="95" t="s">
        <v>204</v>
      </c>
      <c r="I951" s="51"/>
      <c r="J951" s="51"/>
      <c r="K951" s="51"/>
      <c r="L951" s="51"/>
      <c r="M951" s="51"/>
      <c r="N951" s="51"/>
      <c r="O951" s="51"/>
      <c r="P951" s="51"/>
      <c r="Q951" s="51"/>
      <c r="R951" s="51"/>
      <c r="S951" s="51"/>
      <c r="T951" s="51"/>
      <c r="U951" s="51"/>
      <c r="V951" s="51"/>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c r="BC951" s="52"/>
      <c r="BD951" s="52"/>
      <c r="BE951" s="52"/>
      <c r="BF951" s="52"/>
      <c r="BG951" s="52"/>
      <c r="BH951" s="52"/>
      <c r="BI951" s="52"/>
      <c r="BJ951" s="52"/>
      <c r="BK951" s="52"/>
      <c r="BL951" s="52"/>
      <c r="BM951" s="52"/>
      <c r="BN951" s="52"/>
      <c r="BO951" s="52"/>
      <c r="BP951" s="52"/>
      <c r="BQ951" s="52"/>
      <c r="BR951" s="52"/>
      <c r="BS951" s="52"/>
      <c r="BT951" s="52"/>
      <c r="BU951" s="52"/>
      <c r="BV951" s="52"/>
      <c r="BW951" s="52"/>
      <c r="BX951" s="52"/>
      <c r="BY951" s="52"/>
      <c r="BZ951" s="52"/>
      <c r="CA951" s="52"/>
      <c r="CB951" s="52"/>
      <c r="CC951" s="52"/>
      <c r="CD951" s="52"/>
      <c r="CE951" s="52"/>
      <c r="CF951" s="52"/>
      <c r="CG951" s="52"/>
      <c r="CH951" s="52"/>
      <c r="CI951" s="52"/>
      <c r="CJ951" s="52"/>
      <c r="CK951" s="52"/>
      <c r="CL951" s="52"/>
      <c r="CM951" s="52"/>
      <c r="CN951" s="52"/>
      <c r="CO951" s="52"/>
      <c r="CP951" s="52"/>
      <c r="CQ951" s="52"/>
      <c r="CR951" s="52"/>
      <c r="CS951" s="52"/>
      <c r="CT951" s="52"/>
      <c r="CU951" s="52"/>
      <c r="CV951" s="52"/>
      <c r="CW951" s="52"/>
      <c r="CX951" s="52"/>
      <c r="CY951" s="52"/>
      <c r="CZ951" s="52"/>
      <c r="DA951" s="52"/>
      <c r="DB951" s="52"/>
      <c r="DC951" s="52"/>
      <c r="DD951" s="52"/>
      <c r="DE951" s="52"/>
      <c r="DF951" s="52"/>
      <c r="DG951" s="52"/>
      <c r="DH951" s="52"/>
      <c r="DI951" s="52"/>
      <c r="DJ951" s="52"/>
      <c r="DK951" s="52"/>
      <c r="DL951" s="52"/>
      <c r="DM951" s="52"/>
      <c r="DN951" s="52"/>
      <c r="DO951" s="52"/>
      <c r="DP951" s="52"/>
      <c r="DQ951" s="52"/>
    </row>
    <row r="952" spans="1:121" s="54" customFormat="1">
      <c r="A952" s="597"/>
      <c r="B952" s="817"/>
      <c r="C952" s="817"/>
      <c r="D952" s="607"/>
      <c r="E952" s="154" t="s">
        <v>1677</v>
      </c>
      <c r="F952" s="131" t="s">
        <v>1440</v>
      </c>
      <c r="G952" s="95" t="s">
        <v>222</v>
      </c>
      <c r="I952" s="51"/>
      <c r="J952" s="51"/>
      <c r="K952" s="51"/>
      <c r="L952" s="51"/>
      <c r="M952" s="51"/>
      <c r="N952" s="51"/>
      <c r="O952" s="51"/>
      <c r="P952" s="51"/>
      <c r="Q952" s="51"/>
      <c r="R952" s="51"/>
      <c r="S952" s="51"/>
      <c r="T952" s="51"/>
      <c r="U952" s="51"/>
      <c r="V952" s="51"/>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c r="BC952" s="52"/>
      <c r="BD952" s="52"/>
      <c r="BE952" s="52"/>
      <c r="BF952" s="52"/>
      <c r="BG952" s="52"/>
      <c r="BH952" s="52"/>
      <c r="BI952" s="52"/>
      <c r="BJ952" s="52"/>
      <c r="BK952" s="52"/>
      <c r="BL952" s="52"/>
      <c r="BM952" s="52"/>
      <c r="BN952" s="52"/>
      <c r="BO952" s="52"/>
      <c r="BP952" s="52"/>
      <c r="BQ952" s="52"/>
      <c r="BR952" s="52"/>
      <c r="BS952" s="52"/>
      <c r="BT952" s="52"/>
      <c r="BU952" s="52"/>
      <c r="BV952" s="52"/>
      <c r="BW952" s="52"/>
      <c r="BX952" s="52"/>
      <c r="BY952" s="52"/>
      <c r="BZ952" s="52"/>
      <c r="CA952" s="52"/>
      <c r="CB952" s="52"/>
      <c r="CC952" s="52"/>
      <c r="CD952" s="52"/>
      <c r="CE952" s="52"/>
      <c r="CF952" s="52"/>
      <c r="CG952" s="52"/>
      <c r="CH952" s="52"/>
      <c r="CI952" s="52"/>
      <c r="CJ952" s="52"/>
      <c r="CK952" s="52"/>
      <c r="CL952" s="52"/>
      <c r="CM952" s="52"/>
      <c r="CN952" s="52"/>
      <c r="CO952" s="52"/>
      <c r="CP952" s="52"/>
      <c r="CQ952" s="52"/>
      <c r="CR952" s="52"/>
      <c r="CS952" s="52"/>
      <c r="CT952" s="52"/>
      <c r="CU952" s="52"/>
      <c r="CV952" s="52"/>
      <c r="CW952" s="52"/>
      <c r="CX952" s="52"/>
      <c r="CY952" s="52"/>
      <c r="CZ952" s="52"/>
      <c r="DA952" s="52"/>
      <c r="DB952" s="52"/>
      <c r="DC952" s="52"/>
      <c r="DD952" s="52"/>
      <c r="DE952" s="52"/>
      <c r="DF952" s="52"/>
      <c r="DG952" s="52"/>
      <c r="DH952" s="52"/>
      <c r="DI952" s="52"/>
      <c r="DJ952" s="52"/>
      <c r="DK952" s="52"/>
      <c r="DL952" s="52"/>
      <c r="DM952" s="52"/>
      <c r="DN952" s="52"/>
      <c r="DO952" s="52"/>
      <c r="DP952" s="52"/>
      <c r="DQ952" s="52"/>
    </row>
    <row r="953" spans="1:121" s="54" customFormat="1">
      <c r="A953" s="597"/>
      <c r="B953" s="817"/>
      <c r="C953" s="817"/>
      <c r="D953" s="607" t="s">
        <v>93</v>
      </c>
      <c r="E953" s="156" t="s">
        <v>1548</v>
      </c>
      <c r="F953" s="131" t="s">
        <v>1436</v>
      </c>
      <c r="G953" s="95" t="s">
        <v>1322</v>
      </c>
      <c r="I953" s="51"/>
      <c r="J953" s="51"/>
      <c r="K953" s="51"/>
      <c r="L953" s="51"/>
      <c r="M953" s="51"/>
      <c r="N953" s="51"/>
      <c r="O953" s="51"/>
      <c r="P953" s="51"/>
      <c r="Q953" s="51"/>
      <c r="R953" s="51"/>
      <c r="S953" s="51"/>
      <c r="T953" s="51"/>
      <c r="U953" s="51"/>
      <c r="V953" s="51"/>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c r="BC953" s="52"/>
      <c r="BD953" s="52"/>
      <c r="BE953" s="52"/>
      <c r="BF953" s="52"/>
      <c r="BG953" s="52"/>
      <c r="BH953" s="52"/>
      <c r="BI953" s="52"/>
      <c r="BJ953" s="52"/>
      <c r="BK953" s="52"/>
      <c r="BL953" s="52"/>
      <c r="BM953" s="52"/>
      <c r="BN953" s="52"/>
      <c r="BO953" s="52"/>
      <c r="BP953" s="52"/>
      <c r="BQ953" s="52"/>
      <c r="BR953" s="52"/>
      <c r="BS953" s="52"/>
      <c r="BT953" s="52"/>
      <c r="BU953" s="52"/>
      <c r="BV953" s="52"/>
      <c r="BW953" s="52"/>
      <c r="BX953" s="52"/>
      <c r="BY953" s="52"/>
      <c r="BZ953" s="52"/>
      <c r="CA953" s="52"/>
      <c r="CB953" s="52"/>
      <c r="CC953" s="52"/>
      <c r="CD953" s="52"/>
      <c r="CE953" s="52"/>
      <c r="CF953" s="52"/>
      <c r="CG953" s="52"/>
      <c r="CH953" s="52"/>
      <c r="CI953" s="52"/>
      <c r="CJ953" s="52"/>
      <c r="CK953" s="52"/>
      <c r="CL953" s="52"/>
      <c r="CM953" s="52"/>
      <c r="CN953" s="52"/>
      <c r="CO953" s="52"/>
      <c r="CP953" s="52"/>
      <c r="CQ953" s="52"/>
      <c r="CR953" s="52"/>
      <c r="CS953" s="52"/>
      <c r="CT953" s="52"/>
      <c r="CU953" s="52"/>
      <c r="CV953" s="52"/>
      <c r="CW953" s="52"/>
      <c r="CX953" s="52"/>
      <c r="CY953" s="52"/>
      <c r="CZ953" s="52"/>
      <c r="DA953" s="52"/>
      <c r="DB953" s="52"/>
      <c r="DC953" s="52"/>
      <c r="DD953" s="52"/>
      <c r="DE953" s="52"/>
      <c r="DF953" s="52"/>
      <c r="DG953" s="52"/>
      <c r="DH953" s="52"/>
      <c r="DI953" s="52"/>
      <c r="DJ953" s="52"/>
      <c r="DK953" s="52"/>
      <c r="DL953" s="52"/>
      <c r="DM953" s="52"/>
      <c r="DN953" s="52"/>
      <c r="DO953" s="52"/>
      <c r="DP953" s="52"/>
      <c r="DQ953" s="52"/>
    </row>
    <row r="954" spans="1:121" s="54" customFormat="1">
      <c r="A954" s="597"/>
      <c r="B954" s="817"/>
      <c r="C954" s="817"/>
      <c r="D954" s="607"/>
      <c r="E954" s="148" t="s">
        <v>1601</v>
      </c>
      <c r="F954" s="170" t="s">
        <v>1438</v>
      </c>
      <c r="G954" s="95" t="s">
        <v>1204</v>
      </c>
      <c r="I954" s="51"/>
      <c r="J954" s="51"/>
      <c r="K954" s="51"/>
      <c r="L954" s="51"/>
      <c r="M954" s="51"/>
      <c r="N954" s="51"/>
      <c r="O954" s="51"/>
      <c r="P954" s="51"/>
      <c r="Q954" s="51"/>
      <c r="R954" s="51"/>
      <c r="S954" s="51"/>
      <c r="T954" s="51"/>
      <c r="U954" s="51"/>
      <c r="V954" s="51"/>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c r="BC954" s="52"/>
      <c r="BD954" s="52"/>
      <c r="BE954" s="52"/>
      <c r="BF954" s="52"/>
      <c r="BG954" s="52"/>
      <c r="BH954" s="52"/>
      <c r="BI954" s="52"/>
      <c r="BJ954" s="52"/>
      <c r="BK954" s="52"/>
      <c r="BL954" s="52"/>
      <c r="BM954" s="52"/>
      <c r="BN954" s="52"/>
      <c r="BO954" s="52"/>
      <c r="BP954" s="52"/>
      <c r="BQ954" s="52"/>
      <c r="BR954" s="52"/>
      <c r="BS954" s="52"/>
      <c r="BT954" s="52"/>
      <c r="BU954" s="52"/>
      <c r="BV954" s="52"/>
      <c r="BW954" s="52"/>
      <c r="BX954" s="52"/>
      <c r="BY954" s="52"/>
      <c r="BZ954" s="52"/>
      <c r="CA954" s="52"/>
      <c r="CB954" s="52"/>
      <c r="CC954" s="52"/>
      <c r="CD954" s="52"/>
      <c r="CE954" s="52"/>
      <c r="CF954" s="52"/>
      <c r="CG954" s="52"/>
      <c r="CH954" s="52"/>
      <c r="CI954" s="52"/>
      <c r="CJ954" s="52"/>
      <c r="CK954" s="52"/>
      <c r="CL954" s="52"/>
      <c r="CM954" s="52"/>
      <c r="CN954" s="52"/>
      <c r="CO954" s="52"/>
      <c r="CP954" s="52"/>
      <c r="CQ954" s="52"/>
      <c r="CR954" s="52"/>
      <c r="CS954" s="52"/>
      <c r="CT954" s="52"/>
      <c r="CU954" s="52"/>
      <c r="CV954" s="52"/>
      <c r="CW954" s="52"/>
      <c r="CX954" s="52"/>
      <c r="CY954" s="52"/>
      <c r="CZ954" s="52"/>
      <c r="DA954" s="52"/>
      <c r="DB954" s="52"/>
      <c r="DC954" s="52"/>
      <c r="DD954" s="52"/>
      <c r="DE954" s="52"/>
      <c r="DF954" s="52"/>
      <c r="DG954" s="52"/>
      <c r="DH954" s="52"/>
      <c r="DI954" s="52"/>
      <c r="DJ954" s="52"/>
      <c r="DK954" s="52"/>
      <c r="DL954" s="52"/>
      <c r="DM954" s="52"/>
      <c r="DN954" s="52"/>
      <c r="DO954" s="52"/>
      <c r="DP954" s="52"/>
      <c r="DQ954" s="52"/>
    </row>
    <row r="955" spans="1:121" s="54" customFormat="1" ht="11.25" customHeight="1">
      <c r="A955" s="597"/>
      <c r="B955" s="817"/>
      <c r="C955" s="817"/>
      <c r="D955" s="607"/>
      <c r="E955" s="154" t="s">
        <v>1661</v>
      </c>
      <c r="F955" s="131" t="s">
        <v>1440</v>
      </c>
      <c r="G955" s="95" t="s">
        <v>538</v>
      </c>
      <c r="I955" s="51"/>
      <c r="J955" s="51"/>
      <c r="K955" s="51"/>
      <c r="L955" s="51"/>
      <c r="M955" s="51"/>
      <c r="N955" s="51"/>
      <c r="O955" s="51"/>
      <c r="P955" s="51"/>
      <c r="Q955" s="51"/>
      <c r="R955" s="51"/>
      <c r="S955" s="51"/>
      <c r="T955" s="51"/>
      <c r="U955" s="51"/>
      <c r="V955" s="51"/>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c r="BC955" s="52"/>
      <c r="BD955" s="52"/>
      <c r="BE955" s="52"/>
      <c r="BF955" s="52"/>
      <c r="BG955" s="52"/>
      <c r="BH955" s="52"/>
      <c r="BI955" s="52"/>
      <c r="BJ955" s="52"/>
      <c r="BK955" s="52"/>
      <c r="BL955" s="52"/>
      <c r="BM955" s="52"/>
      <c r="BN955" s="52"/>
      <c r="BO955" s="52"/>
      <c r="BP955" s="52"/>
      <c r="BQ955" s="52"/>
      <c r="BR955" s="52"/>
      <c r="BS955" s="52"/>
      <c r="BT955" s="52"/>
      <c r="BU955" s="52"/>
      <c r="BV955" s="52"/>
      <c r="BW955" s="52"/>
      <c r="BX955" s="52"/>
      <c r="BY955" s="52"/>
      <c r="BZ955" s="52"/>
      <c r="CA955" s="52"/>
      <c r="CB955" s="52"/>
      <c r="CC955" s="52"/>
      <c r="CD955" s="52"/>
      <c r="CE955" s="52"/>
      <c r="CF955" s="52"/>
      <c r="CG955" s="52"/>
      <c r="CH955" s="52"/>
      <c r="CI955" s="52"/>
      <c r="CJ955" s="52"/>
      <c r="CK955" s="52"/>
      <c r="CL955" s="52"/>
      <c r="CM955" s="52"/>
      <c r="CN955" s="52"/>
      <c r="CO955" s="52"/>
      <c r="CP955" s="52"/>
      <c r="CQ955" s="52"/>
      <c r="CR955" s="52"/>
      <c r="CS955" s="52"/>
      <c r="CT955" s="52"/>
      <c r="CU955" s="52"/>
      <c r="CV955" s="52"/>
      <c r="CW955" s="52"/>
      <c r="CX955" s="52"/>
      <c r="CY955" s="52"/>
      <c r="CZ955" s="52"/>
      <c r="DA955" s="52"/>
      <c r="DB955" s="52"/>
      <c r="DC955" s="52"/>
      <c r="DD955" s="52"/>
      <c r="DE955" s="52"/>
      <c r="DF955" s="52"/>
      <c r="DG955" s="52"/>
      <c r="DH955" s="52"/>
      <c r="DI955" s="52"/>
      <c r="DJ955" s="52"/>
      <c r="DK955" s="52"/>
      <c r="DL955" s="52"/>
      <c r="DM955" s="52"/>
      <c r="DN955" s="52"/>
      <c r="DO955" s="52"/>
      <c r="DP955" s="52"/>
      <c r="DQ955" s="52"/>
    </row>
    <row r="956" spans="1:121" s="54" customFormat="1">
      <c r="A956" s="597"/>
      <c r="B956" s="817"/>
      <c r="C956" s="817"/>
      <c r="D956" s="607" t="s">
        <v>121</v>
      </c>
      <c r="E956" s="134" t="s">
        <v>1455</v>
      </c>
      <c r="F956" s="131" t="s">
        <v>1436</v>
      </c>
      <c r="G956" s="95" t="s">
        <v>682</v>
      </c>
      <c r="I956" s="51"/>
      <c r="J956" s="51"/>
      <c r="K956" s="51"/>
      <c r="L956" s="51"/>
      <c r="M956" s="51"/>
      <c r="N956" s="51"/>
      <c r="O956" s="51"/>
      <c r="P956" s="51"/>
      <c r="Q956" s="51"/>
      <c r="R956" s="51"/>
      <c r="S956" s="51"/>
      <c r="T956" s="51"/>
      <c r="U956" s="51"/>
      <c r="V956" s="51"/>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c r="BC956" s="52"/>
      <c r="BD956" s="52"/>
      <c r="BE956" s="52"/>
      <c r="BF956" s="52"/>
      <c r="BG956" s="52"/>
      <c r="BH956" s="52"/>
      <c r="BI956" s="52"/>
      <c r="BJ956" s="52"/>
      <c r="BK956" s="52"/>
      <c r="BL956" s="52"/>
      <c r="BM956" s="52"/>
      <c r="BN956" s="52"/>
      <c r="BO956" s="52"/>
      <c r="BP956" s="52"/>
      <c r="BQ956" s="52"/>
      <c r="BR956" s="52"/>
      <c r="BS956" s="52"/>
      <c r="BT956" s="52"/>
      <c r="BU956" s="52"/>
      <c r="BV956" s="52"/>
      <c r="BW956" s="52"/>
      <c r="BX956" s="52"/>
      <c r="BY956" s="52"/>
      <c r="BZ956" s="52"/>
      <c r="CA956" s="52"/>
      <c r="CB956" s="52"/>
      <c r="CC956" s="52"/>
      <c r="CD956" s="52"/>
      <c r="CE956" s="52"/>
      <c r="CF956" s="52"/>
      <c r="CG956" s="52"/>
      <c r="CH956" s="52"/>
      <c r="CI956" s="52"/>
      <c r="CJ956" s="52"/>
      <c r="CK956" s="52"/>
      <c r="CL956" s="52"/>
      <c r="CM956" s="52"/>
      <c r="CN956" s="52"/>
      <c r="CO956" s="52"/>
      <c r="CP956" s="52"/>
      <c r="CQ956" s="52"/>
      <c r="CR956" s="52"/>
      <c r="CS956" s="52"/>
      <c r="CT956" s="52"/>
      <c r="CU956" s="52"/>
      <c r="CV956" s="52"/>
      <c r="CW956" s="52"/>
      <c r="CX956" s="52"/>
      <c r="CY956" s="52"/>
      <c r="CZ956" s="52"/>
      <c r="DA956" s="52"/>
      <c r="DB956" s="52"/>
      <c r="DC956" s="52"/>
      <c r="DD956" s="52"/>
      <c r="DE956" s="52"/>
      <c r="DF956" s="52"/>
      <c r="DG956" s="52"/>
      <c r="DH956" s="52"/>
      <c r="DI956" s="52"/>
      <c r="DJ956" s="52"/>
      <c r="DK956" s="52"/>
      <c r="DL956" s="52"/>
      <c r="DM956" s="52"/>
      <c r="DN956" s="52"/>
      <c r="DO956" s="52"/>
      <c r="DP956" s="52"/>
      <c r="DQ956" s="52"/>
    </row>
    <row r="957" spans="1:121" s="54" customFormat="1">
      <c r="A957" s="597"/>
      <c r="B957" s="817"/>
      <c r="C957" s="817"/>
      <c r="D957" s="607"/>
      <c r="E957" s="156" t="s">
        <v>1487</v>
      </c>
      <c r="F957" s="170" t="s">
        <v>1438</v>
      </c>
      <c r="G957" s="90" t="s">
        <v>123</v>
      </c>
      <c r="I957" s="51"/>
      <c r="J957" s="51"/>
      <c r="K957" s="51"/>
      <c r="L957" s="51"/>
      <c r="M957" s="51"/>
      <c r="N957" s="51"/>
      <c r="O957" s="51"/>
      <c r="P957" s="51"/>
      <c r="Q957" s="51"/>
      <c r="R957" s="51"/>
      <c r="S957" s="51"/>
      <c r="T957" s="51"/>
      <c r="U957" s="51"/>
      <c r="V957" s="51"/>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c r="BC957" s="52"/>
      <c r="BD957" s="52"/>
      <c r="BE957" s="52"/>
      <c r="BF957" s="52"/>
      <c r="BG957" s="52"/>
      <c r="BH957" s="52"/>
      <c r="BI957" s="52"/>
      <c r="BJ957" s="52"/>
      <c r="BK957" s="52"/>
      <c r="BL957" s="52"/>
      <c r="BM957" s="52"/>
      <c r="BN957" s="52"/>
      <c r="BO957" s="52"/>
      <c r="BP957" s="52"/>
      <c r="BQ957" s="52"/>
      <c r="BR957" s="52"/>
      <c r="BS957" s="52"/>
      <c r="BT957" s="52"/>
      <c r="BU957" s="52"/>
      <c r="BV957" s="52"/>
      <c r="BW957" s="52"/>
      <c r="BX957" s="52"/>
      <c r="BY957" s="52"/>
      <c r="BZ957" s="52"/>
      <c r="CA957" s="52"/>
      <c r="CB957" s="52"/>
      <c r="CC957" s="52"/>
      <c r="CD957" s="52"/>
      <c r="CE957" s="52"/>
      <c r="CF957" s="52"/>
      <c r="CG957" s="52"/>
      <c r="CH957" s="52"/>
      <c r="CI957" s="52"/>
      <c r="CJ957" s="52"/>
      <c r="CK957" s="52"/>
      <c r="CL957" s="52"/>
      <c r="CM957" s="52"/>
      <c r="CN957" s="52"/>
      <c r="CO957" s="52"/>
      <c r="CP957" s="52"/>
      <c r="CQ957" s="52"/>
      <c r="CR957" s="52"/>
      <c r="CS957" s="52"/>
      <c r="CT957" s="52"/>
      <c r="CU957" s="52"/>
      <c r="CV957" s="52"/>
      <c r="CW957" s="52"/>
      <c r="CX957" s="52"/>
      <c r="CY957" s="52"/>
      <c r="CZ957" s="52"/>
      <c r="DA957" s="52"/>
      <c r="DB957" s="52"/>
      <c r="DC957" s="52"/>
      <c r="DD957" s="52"/>
      <c r="DE957" s="52"/>
      <c r="DF957" s="52"/>
      <c r="DG957" s="52"/>
      <c r="DH957" s="52"/>
      <c r="DI957" s="52"/>
      <c r="DJ957" s="52"/>
      <c r="DK957" s="52"/>
      <c r="DL957" s="52"/>
      <c r="DM957" s="52"/>
      <c r="DN957" s="52"/>
      <c r="DO957" s="52"/>
      <c r="DP957" s="52"/>
      <c r="DQ957" s="52"/>
    </row>
    <row r="958" spans="1:121" s="54" customFormat="1">
      <c r="A958" s="597"/>
      <c r="B958" s="817"/>
      <c r="C958" s="817"/>
      <c r="D958" s="607"/>
      <c r="E958" s="134" t="s">
        <v>1678</v>
      </c>
      <c r="F958" s="131" t="s">
        <v>1440</v>
      </c>
      <c r="G958" s="95" t="s">
        <v>572</v>
      </c>
      <c r="I958" s="51"/>
      <c r="J958" s="51"/>
      <c r="K958" s="51"/>
      <c r="L958" s="51"/>
      <c r="M958" s="51"/>
      <c r="N958" s="51"/>
      <c r="O958" s="51"/>
      <c r="P958" s="51"/>
      <c r="Q958" s="51"/>
      <c r="R958" s="51"/>
      <c r="S958" s="51"/>
      <c r="T958" s="51"/>
      <c r="U958" s="51"/>
      <c r="V958" s="51"/>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c r="BC958" s="52"/>
      <c r="BD958" s="52"/>
      <c r="BE958" s="52"/>
      <c r="BF958" s="52"/>
      <c r="BG958" s="52"/>
      <c r="BH958" s="52"/>
      <c r="BI958" s="52"/>
      <c r="BJ958" s="52"/>
      <c r="BK958" s="52"/>
      <c r="BL958" s="52"/>
      <c r="BM958" s="52"/>
      <c r="BN958" s="52"/>
      <c r="BO958" s="52"/>
      <c r="BP958" s="52"/>
      <c r="BQ958" s="52"/>
      <c r="BR958" s="52"/>
      <c r="BS958" s="52"/>
      <c r="BT958" s="52"/>
      <c r="BU958" s="52"/>
      <c r="BV958" s="52"/>
      <c r="BW958" s="52"/>
      <c r="BX958" s="52"/>
      <c r="BY958" s="52"/>
      <c r="BZ958" s="52"/>
      <c r="CA958" s="52"/>
      <c r="CB958" s="52"/>
      <c r="CC958" s="52"/>
      <c r="CD958" s="52"/>
      <c r="CE958" s="52"/>
      <c r="CF958" s="52"/>
      <c r="CG958" s="52"/>
      <c r="CH958" s="52"/>
      <c r="CI958" s="52"/>
      <c r="CJ958" s="52"/>
      <c r="CK958" s="52"/>
      <c r="CL958" s="52"/>
      <c r="CM958" s="52"/>
      <c r="CN958" s="52"/>
      <c r="CO958" s="52"/>
      <c r="CP958" s="52"/>
      <c r="CQ958" s="52"/>
      <c r="CR958" s="52"/>
      <c r="CS958" s="52"/>
      <c r="CT958" s="52"/>
      <c r="CU958" s="52"/>
      <c r="CV958" s="52"/>
      <c r="CW958" s="52"/>
      <c r="CX958" s="52"/>
      <c r="CY958" s="52"/>
      <c r="CZ958" s="52"/>
      <c r="DA958" s="52"/>
      <c r="DB958" s="52"/>
      <c r="DC958" s="52"/>
      <c r="DD958" s="52"/>
      <c r="DE958" s="52"/>
      <c r="DF958" s="52"/>
      <c r="DG958" s="52"/>
      <c r="DH958" s="52"/>
      <c r="DI958" s="52"/>
      <c r="DJ958" s="52"/>
      <c r="DK958" s="52"/>
      <c r="DL958" s="52"/>
      <c r="DM958" s="52"/>
      <c r="DN958" s="52"/>
      <c r="DO958" s="52"/>
      <c r="DP958" s="52"/>
      <c r="DQ958" s="52"/>
    </row>
    <row r="959" spans="1:121" s="54" customFormat="1">
      <c r="A959" s="597"/>
      <c r="B959" s="817"/>
      <c r="C959" s="817"/>
      <c r="D959" s="607" t="s">
        <v>125</v>
      </c>
      <c r="E959" s="148" t="s">
        <v>1631</v>
      </c>
      <c r="F959" s="131" t="s">
        <v>1436</v>
      </c>
      <c r="G959" s="122" t="s">
        <v>127</v>
      </c>
      <c r="I959" s="51"/>
      <c r="J959" s="51"/>
      <c r="K959" s="51"/>
      <c r="L959" s="51"/>
      <c r="M959" s="51"/>
      <c r="N959" s="51"/>
      <c r="O959" s="51"/>
      <c r="P959" s="51"/>
      <c r="Q959" s="51"/>
      <c r="R959" s="51"/>
      <c r="S959" s="51"/>
      <c r="T959" s="51"/>
      <c r="U959" s="51"/>
      <c r="V959" s="51"/>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c r="BC959" s="52"/>
      <c r="BD959" s="52"/>
      <c r="BE959" s="52"/>
      <c r="BF959" s="52"/>
      <c r="BG959" s="52"/>
      <c r="BH959" s="52"/>
      <c r="BI959" s="52"/>
      <c r="BJ959" s="52"/>
      <c r="BK959" s="52"/>
      <c r="BL959" s="52"/>
      <c r="BM959" s="52"/>
      <c r="BN959" s="52"/>
      <c r="BO959" s="52"/>
      <c r="BP959" s="52"/>
      <c r="BQ959" s="52"/>
      <c r="BR959" s="52"/>
      <c r="BS959" s="52"/>
      <c r="BT959" s="52"/>
      <c r="BU959" s="52"/>
      <c r="BV959" s="52"/>
      <c r="BW959" s="52"/>
      <c r="BX959" s="52"/>
      <c r="BY959" s="52"/>
      <c r="BZ959" s="52"/>
      <c r="CA959" s="52"/>
      <c r="CB959" s="52"/>
      <c r="CC959" s="52"/>
      <c r="CD959" s="52"/>
      <c r="CE959" s="52"/>
      <c r="CF959" s="52"/>
      <c r="CG959" s="52"/>
      <c r="CH959" s="52"/>
      <c r="CI959" s="52"/>
      <c r="CJ959" s="52"/>
      <c r="CK959" s="52"/>
      <c r="CL959" s="52"/>
      <c r="CM959" s="52"/>
      <c r="CN959" s="52"/>
      <c r="CO959" s="52"/>
      <c r="CP959" s="52"/>
      <c r="CQ959" s="52"/>
      <c r="CR959" s="52"/>
      <c r="CS959" s="52"/>
      <c r="CT959" s="52"/>
      <c r="CU959" s="52"/>
      <c r="CV959" s="52"/>
      <c r="CW959" s="52"/>
      <c r="CX959" s="52"/>
      <c r="CY959" s="52"/>
      <c r="CZ959" s="52"/>
      <c r="DA959" s="52"/>
      <c r="DB959" s="52"/>
      <c r="DC959" s="52"/>
      <c r="DD959" s="52"/>
      <c r="DE959" s="52"/>
      <c r="DF959" s="52"/>
      <c r="DG959" s="52"/>
      <c r="DH959" s="52"/>
      <c r="DI959" s="52"/>
      <c r="DJ959" s="52"/>
      <c r="DK959" s="52"/>
      <c r="DL959" s="52"/>
      <c r="DM959" s="52"/>
      <c r="DN959" s="52"/>
      <c r="DO959" s="52"/>
      <c r="DP959" s="52"/>
      <c r="DQ959" s="52"/>
    </row>
    <row r="960" spans="1:121" s="54" customFormat="1">
      <c r="A960" s="597"/>
      <c r="B960" s="817"/>
      <c r="C960" s="817"/>
      <c r="D960" s="607"/>
      <c r="E960" s="134" t="s">
        <v>298</v>
      </c>
      <c r="F960" s="170" t="s">
        <v>1438</v>
      </c>
      <c r="G960" s="90" t="s">
        <v>200</v>
      </c>
      <c r="I960" s="51"/>
      <c r="J960" s="51"/>
      <c r="K960" s="51"/>
      <c r="L960" s="51"/>
      <c r="M960" s="51"/>
      <c r="N960" s="51"/>
      <c r="O960" s="51"/>
      <c r="P960" s="51"/>
      <c r="Q960" s="51"/>
      <c r="R960" s="51"/>
      <c r="S960" s="51"/>
      <c r="T960" s="51"/>
      <c r="U960" s="51"/>
      <c r="V960" s="51"/>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c r="BC960" s="52"/>
      <c r="BD960" s="52"/>
      <c r="BE960" s="52"/>
      <c r="BF960" s="52"/>
      <c r="BG960" s="52"/>
      <c r="BH960" s="52"/>
      <c r="BI960" s="52"/>
      <c r="BJ960" s="52"/>
      <c r="BK960" s="52"/>
      <c r="BL960" s="52"/>
      <c r="BM960" s="52"/>
      <c r="BN960" s="52"/>
      <c r="BO960" s="52"/>
      <c r="BP960" s="52"/>
      <c r="BQ960" s="52"/>
      <c r="BR960" s="52"/>
      <c r="BS960" s="52"/>
      <c r="BT960" s="52"/>
      <c r="BU960" s="52"/>
      <c r="BV960" s="52"/>
      <c r="BW960" s="52"/>
      <c r="BX960" s="52"/>
      <c r="BY960" s="52"/>
      <c r="BZ960" s="52"/>
      <c r="CA960" s="52"/>
      <c r="CB960" s="52"/>
      <c r="CC960" s="52"/>
      <c r="CD960" s="52"/>
      <c r="CE960" s="52"/>
      <c r="CF960" s="52"/>
      <c r="CG960" s="52"/>
      <c r="CH960" s="52"/>
      <c r="CI960" s="52"/>
      <c r="CJ960" s="52"/>
      <c r="CK960" s="52"/>
      <c r="CL960" s="52"/>
      <c r="CM960" s="52"/>
      <c r="CN960" s="52"/>
      <c r="CO960" s="52"/>
      <c r="CP960" s="52"/>
      <c r="CQ960" s="52"/>
      <c r="CR960" s="52"/>
      <c r="CS960" s="52"/>
      <c r="CT960" s="52"/>
      <c r="CU960" s="52"/>
      <c r="CV960" s="52"/>
      <c r="CW960" s="52"/>
      <c r="CX960" s="52"/>
      <c r="CY960" s="52"/>
      <c r="CZ960" s="52"/>
      <c r="DA960" s="52"/>
      <c r="DB960" s="52"/>
      <c r="DC960" s="52"/>
      <c r="DD960" s="52"/>
      <c r="DE960" s="52"/>
      <c r="DF960" s="52"/>
      <c r="DG960" s="52"/>
      <c r="DH960" s="52"/>
      <c r="DI960" s="52"/>
      <c r="DJ960" s="52"/>
      <c r="DK960" s="52"/>
      <c r="DL960" s="52"/>
      <c r="DM960" s="52"/>
      <c r="DN960" s="52"/>
      <c r="DO960" s="52"/>
      <c r="DP960" s="52"/>
      <c r="DQ960" s="52"/>
    </row>
    <row r="961" spans="1:121" s="54" customFormat="1">
      <c r="A961" s="597"/>
      <c r="B961" s="817"/>
      <c r="C961" s="817"/>
      <c r="D961" s="607"/>
      <c r="E961" s="148" t="s">
        <v>1664</v>
      </c>
      <c r="F961" s="131" t="s">
        <v>1440</v>
      </c>
      <c r="G961" s="122" t="s">
        <v>501</v>
      </c>
      <c r="I961" s="51"/>
      <c r="J961" s="51"/>
      <c r="K961" s="51"/>
      <c r="L961" s="51"/>
      <c r="M961" s="51"/>
      <c r="N961" s="51"/>
      <c r="O961" s="51"/>
      <c r="P961" s="51"/>
      <c r="Q961" s="51"/>
      <c r="R961" s="51"/>
      <c r="S961" s="51"/>
      <c r="T961" s="51"/>
      <c r="U961" s="51"/>
      <c r="V961" s="51"/>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c r="BC961" s="52"/>
      <c r="BD961" s="52"/>
      <c r="BE961" s="52"/>
      <c r="BF961" s="52"/>
      <c r="BG961" s="52"/>
      <c r="BH961" s="52"/>
      <c r="BI961" s="52"/>
      <c r="BJ961" s="52"/>
      <c r="BK961" s="52"/>
      <c r="BL961" s="52"/>
      <c r="BM961" s="52"/>
      <c r="BN961" s="52"/>
      <c r="BO961" s="52"/>
      <c r="BP961" s="52"/>
      <c r="BQ961" s="52"/>
      <c r="BR961" s="52"/>
      <c r="BS961" s="52"/>
      <c r="BT961" s="52"/>
      <c r="BU961" s="52"/>
      <c r="BV961" s="52"/>
      <c r="BW961" s="52"/>
      <c r="BX961" s="52"/>
      <c r="BY961" s="52"/>
      <c r="BZ961" s="52"/>
      <c r="CA961" s="52"/>
      <c r="CB961" s="52"/>
      <c r="CC961" s="52"/>
      <c r="CD961" s="52"/>
      <c r="CE961" s="52"/>
      <c r="CF961" s="52"/>
      <c r="CG961" s="52"/>
      <c r="CH961" s="52"/>
      <c r="CI961" s="52"/>
      <c r="CJ961" s="52"/>
      <c r="CK961" s="52"/>
      <c r="CL961" s="52"/>
      <c r="CM961" s="52"/>
      <c r="CN961" s="52"/>
      <c r="CO961" s="52"/>
      <c r="CP961" s="52"/>
      <c r="CQ961" s="52"/>
      <c r="CR961" s="52"/>
      <c r="CS961" s="52"/>
      <c r="CT961" s="52"/>
      <c r="CU961" s="52"/>
      <c r="CV961" s="52"/>
      <c r="CW961" s="52"/>
      <c r="CX961" s="52"/>
      <c r="CY961" s="52"/>
      <c r="CZ961" s="52"/>
      <c r="DA961" s="52"/>
      <c r="DB961" s="52"/>
      <c r="DC961" s="52"/>
      <c r="DD961" s="52"/>
      <c r="DE961" s="52"/>
      <c r="DF961" s="52"/>
      <c r="DG961" s="52"/>
      <c r="DH961" s="52"/>
      <c r="DI961" s="52"/>
      <c r="DJ961" s="52"/>
      <c r="DK961" s="52"/>
      <c r="DL961" s="52"/>
      <c r="DM961" s="52"/>
      <c r="DN961" s="52"/>
      <c r="DO961" s="52"/>
      <c r="DP961" s="52"/>
      <c r="DQ961" s="52"/>
    </row>
    <row r="962" spans="1:121" s="54" customFormat="1">
      <c r="A962" s="597" t="s">
        <v>1203</v>
      </c>
      <c r="B962" s="817"/>
      <c r="C962" s="817" t="s">
        <v>1202</v>
      </c>
      <c r="D962" s="607" t="s">
        <v>108</v>
      </c>
      <c r="E962" s="154" t="s">
        <v>1632</v>
      </c>
      <c r="F962" s="131" t="s">
        <v>1436</v>
      </c>
      <c r="G962" s="90" t="s">
        <v>111</v>
      </c>
      <c r="I962" s="51"/>
      <c r="J962" s="51"/>
      <c r="K962" s="51"/>
      <c r="L962" s="51"/>
      <c r="M962" s="51"/>
      <c r="N962" s="51"/>
      <c r="O962" s="51"/>
      <c r="P962" s="51"/>
      <c r="Q962" s="51"/>
      <c r="R962" s="51"/>
      <c r="S962" s="51"/>
      <c r="T962" s="51"/>
      <c r="U962" s="51"/>
      <c r="V962" s="51"/>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c r="BG962" s="52"/>
      <c r="BH962" s="52"/>
      <c r="BI962" s="52"/>
      <c r="BJ962" s="52"/>
      <c r="BK962" s="52"/>
      <c r="BL962" s="52"/>
      <c r="BM962" s="52"/>
      <c r="BN962" s="52"/>
      <c r="BO962" s="52"/>
      <c r="BP962" s="52"/>
      <c r="BQ962" s="52"/>
      <c r="BR962" s="52"/>
      <c r="BS962" s="52"/>
      <c r="BT962" s="52"/>
      <c r="BU962" s="52"/>
      <c r="BV962" s="52"/>
      <c r="BW962" s="52"/>
      <c r="BX962" s="52"/>
      <c r="BY962" s="52"/>
      <c r="BZ962" s="52"/>
      <c r="CA962" s="52"/>
      <c r="CB962" s="52"/>
      <c r="CC962" s="52"/>
      <c r="CD962" s="52"/>
      <c r="CE962" s="52"/>
      <c r="CF962" s="52"/>
      <c r="CG962" s="52"/>
      <c r="CH962" s="52"/>
      <c r="CI962" s="52"/>
      <c r="CJ962" s="52"/>
      <c r="CK962" s="52"/>
      <c r="CL962" s="52"/>
      <c r="CM962" s="52"/>
      <c r="CN962" s="52"/>
      <c r="CO962" s="52"/>
      <c r="CP962" s="52"/>
      <c r="CQ962" s="52"/>
      <c r="CR962" s="52"/>
      <c r="CS962" s="52"/>
      <c r="CT962" s="52"/>
      <c r="CU962" s="52"/>
      <c r="CV962" s="52"/>
      <c r="CW962" s="52"/>
      <c r="CX962" s="52"/>
      <c r="CY962" s="52"/>
      <c r="CZ962" s="52"/>
      <c r="DA962" s="52"/>
      <c r="DB962" s="52"/>
      <c r="DC962" s="52"/>
      <c r="DD962" s="52"/>
      <c r="DE962" s="52"/>
      <c r="DF962" s="52"/>
      <c r="DG962" s="52"/>
      <c r="DH962" s="52"/>
      <c r="DI962" s="52"/>
      <c r="DJ962" s="52"/>
      <c r="DK962" s="52"/>
      <c r="DL962" s="52"/>
      <c r="DM962" s="52"/>
      <c r="DN962" s="52"/>
      <c r="DO962" s="52"/>
      <c r="DP962" s="52"/>
      <c r="DQ962" s="52"/>
    </row>
    <row r="963" spans="1:121" s="54" customFormat="1">
      <c r="A963" s="597"/>
      <c r="B963" s="817"/>
      <c r="C963" s="817"/>
      <c r="D963" s="607"/>
      <c r="E963" s="134" t="s">
        <v>1602</v>
      </c>
      <c r="F963" s="170" t="s">
        <v>1438</v>
      </c>
      <c r="G963" s="90" t="s">
        <v>134</v>
      </c>
      <c r="I963" s="51"/>
      <c r="J963" s="51"/>
      <c r="K963" s="51"/>
      <c r="L963" s="51"/>
      <c r="M963" s="51"/>
      <c r="N963" s="51"/>
      <c r="O963" s="51"/>
      <c r="P963" s="51"/>
      <c r="Q963" s="51"/>
      <c r="R963" s="51"/>
      <c r="S963" s="51"/>
      <c r="T963" s="51"/>
      <c r="U963" s="51"/>
      <c r="V963" s="51"/>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c r="BC963" s="52"/>
      <c r="BD963" s="52"/>
      <c r="BE963" s="52"/>
      <c r="BF963" s="52"/>
      <c r="BG963" s="52"/>
      <c r="BH963" s="52"/>
      <c r="BI963" s="52"/>
      <c r="BJ963" s="52"/>
      <c r="BK963" s="52"/>
      <c r="BL963" s="52"/>
      <c r="BM963" s="52"/>
      <c r="BN963" s="52"/>
      <c r="BO963" s="52"/>
      <c r="BP963" s="52"/>
      <c r="BQ963" s="52"/>
      <c r="BR963" s="52"/>
      <c r="BS963" s="52"/>
      <c r="BT963" s="52"/>
      <c r="BU963" s="52"/>
      <c r="BV963" s="52"/>
      <c r="BW963" s="52"/>
      <c r="BX963" s="52"/>
      <c r="BY963" s="52"/>
      <c r="BZ963" s="52"/>
      <c r="CA963" s="52"/>
      <c r="CB963" s="52"/>
      <c r="CC963" s="52"/>
      <c r="CD963" s="52"/>
      <c r="CE963" s="52"/>
      <c r="CF963" s="52"/>
      <c r="CG963" s="52"/>
      <c r="CH963" s="52"/>
      <c r="CI963" s="52"/>
      <c r="CJ963" s="52"/>
      <c r="CK963" s="52"/>
      <c r="CL963" s="52"/>
      <c r="CM963" s="52"/>
      <c r="CN963" s="52"/>
      <c r="CO963" s="52"/>
      <c r="CP963" s="52"/>
      <c r="CQ963" s="52"/>
      <c r="CR963" s="52"/>
      <c r="CS963" s="52"/>
      <c r="CT963" s="52"/>
      <c r="CU963" s="52"/>
      <c r="CV963" s="52"/>
      <c r="CW963" s="52"/>
      <c r="CX963" s="52"/>
      <c r="CY963" s="52"/>
      <c r="CZ963" s="52"/>
      <c r="DA963" s="52"/>
      <c r="DB963" s="52"/>
      <c r="DC963" s="52"/>
      <c r="DD963" s="52"/>
      <c r="DE963" s="52"/>
      <c r="DF963" s="52"/>
      <c r="DG963" s="52"/>
      <c r="DH963" s="52"/>
      <c r="DI963" s="52"/>
      <c r="DJ963" s="52"/>
      <c r="DK963" s="52"/>
      <c r="DL963" s="52"/>
      <c r="DM963" s="52"/>
      <c r="DN963" s="52"/>
      <c r="DO963" s="52"/>
      <c r="DP963" s="52"/>
      <c r="DQ963" s="52"/>
    </row>
    <row r="964" spans="1:121" s="54" customFormat="1">
      <c r="A964" s="597"/>
      <c r="B964" s="817"/>
      <c r="C964" s="817"/>
      <c r="D964" s="607"/>
      <c r="E964" s="154" t="s">
        <v>1485</v>
      </c>
      <c r="F964" s="131" t="s">
        <v>1440</v>
      </c>
      <c r="G964" s="90" t="s">
        <v>1201</v>
      </c>
      <c r="I964" s="51"/>
      <c r="J964" s="51"/>
      <c r="K964" s="51"/>
      <c r="L964" s="51"/>
      <c r="M964" s="51"/>
      <c r="N964" s="51"/>
      <c r="O964" s="51"/>
      <c r="P964" s="51"/>
      <c r="Q964" s="51"/>
      <c r="R964" s="51"/>
      <c r="S964" s="51"/>
      <c r="T964" s="51"/>
      <c r="U964" s="51"/>
      <c r="V964" s="51"/>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c r="BC964" s="52"/>
      <c r="BD964" s="52"/>
      <c r="BE964" s="52"/>
      <c r="BF964" s="52"/>
      <c r="BG964" s="52"/>
      <c r="BH964" s="52"/>
      <c r="BI964" s="52"/>
      <c r="BJ964" s="52"/>
      <c r="BK964" s="52"/>
      <c r="BL964" s="52"/>
      <c r="BM964" s="52"/>
      <c r="BN964" s="52"/>
      <c r="BO964" s="52"/>
      <c r="BP964" s="52"/>
      <c r="BQ964" s="52"/>
      <c r="BR964" s="52"/>
      <c r="BS964" s="52"/>
      <c r="BT964" s="52"/>
      <c r="BU964" s="52"/>
      <c r="BV964" s="52"/>
      <c r="BW964" s="52"/>
      <c r="BX964" s="52"/>
      <c r="BY964" s="52"/>
      <c r="BZ964" s="52"/>
      <c r="CA964" s="52"/>
      <c r="CB964" s="52"/>
      <c r="CC964" s="52"/>
      <c r="CD964" s="52"/>
      <c r="CE964" s="52"/>
      <c r="CF964" s="52"/>
      <c r="CG964" s="52"/>
      <c r="CH964" s="52"/>
      <c r="CI964" s="52"/>
      <c r="CJ964" s="52"/>
      <c r="CK964" s="52"/>
      <c r="CL964" s="52"/>
      <c r="CM964" s="52"/>
      <c r="CN964" s="52"/>
      <c r="CO964" s="52"/>
      <c r="CP964" s="52"/>
      <c r="CQ964" s="52"/>
      <c r="CR964" s="52"/>
      <c r="CS964" s="52"/>
      <c r="CT964" s="52"/>
      <c r="CU964" s="52"/>
      <c r="CV964" s="52"/>
      <c r="CW964" s="52"/>
      <c r="CX964" s="52"/>
      <c r="CY964" s="52"/>
      <c r="CZ964" s="52"/>
      <c r="DA964" s="52"/>
      <c r="DB964" s="52"/>
      <c r="DC964" s="52"/>
      <c r="DD964" s="52"/>
      <c r="DE964" s="52"/>
      <c r="DF964" s="52"/>
      <c r="DG964" s="52"/>
      <c r="DH964" s="52"/>
      <c r="DI964" s="52"/>
      <c r="DJ964" s="52"/>
      <c r="DK964" s="52"/>
      <c r="DL964" s="52"/>
      <c r="DM964" s="52"/>
      <c r="DN964" s="52"/>
      <c r="DO964" s="52"/>
      <c r="DP964" s="52"/>
      <c r="DQ964" s="52"/>
    </row>
    <row r="965" spans="1:121" s="54" customFormat="1">
      <c r="A965" s="597"/>
      <c r="B965" s="817"/>
      <c r="C965" s="817"/>
      <c r="D965" s="607" t="s">
        <v>196</v>
      </c>
      <c r="E965" s="134" t="s">
        <v>1518</v>
      </c>
      <c r="F965" s="131" t="s">
        <v>1436</v>
      </c>
      <c r="G965" s="90" t="s">
        <v>1200</v>
      </c>
      <c r="I965" s="51"/>
      <c r="J965" s="51"/>
      <c r="K965" s="51"/>
      <c r="L965" s="51"/>
      <c r="M965" s="51"/>
      <c r="N965" s="51"/>
      <c r="O965" s="51"/>
      <c r="P965" s="51"/>
      <c r="Q965" s="51"/>
      <c r="R965" s="51"/>
      <c r="S965" s="51"/>
      <c r="T965" s="51"/>
      <c r="U965" s="51"/>
      <c r="V965" s="51"/>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c r="BC965" s="52"/>
      <c r="BD965" s="52"/>
      <c r="BE965" s="52"/>
      <c r="BF965" s="52"/>
      <c r="BG965" s="52"/>
      <c r="BH965" s="52"/>
      <c r="BI965" s="52"/>
      <c r="BJ965" s="52"/>
      <c r="BK965" s="52"/>
      <c r="BL965" s="52"/>
      <c r="BM965" s="52"/>
      <c r="BN965" s="52"/>
      <c r="BO965" s="52"/>
      <c r="BP965" s="52"/>
      <c r="BQ965" s="52"/>
      <c r="BR965" s="52"/>
      <c r="BS965" s="52"/>
      <c r="BT965" s="52"/>
      <c r="BU965" s="52"/>
      <c r="BV965" s="52"/>
      <c r="BW965" s="52"/>
      <c r="BX965" s="52"/>
      <c r="BY965" s="52"/>
      <c r="BZ965" s="52"/>
      <c r="CA965" s="52"/>
      <c r="CB965" s="52"/>
      <c r="CC965" s="52"/>
      <c r="CD965" s="52"/>
      <c r="CE965" s="52"/>
      <c r="CF965" s="52"/>
      <c r="CG965" s="52"/>
      <c r="CH965" s="52"/>
      <c r="CI965" s="52"/>
      <c r="CJ965" s="52"/>
      <c r="CK965" s="52"/>
      <c r="CL965" s="52"/>
      <c r="CM965" s="52"/>
      <c r="CN965" s="52"/>
      <c r="CO965" s="52"/>
      <c r="CP965" s="52"/>
      <c r="CQ965" s="52"/>
      <c r="CR965" s="52"/>
      <c r="CS965" s="52"/>
      <c r="CT965" s="52"/>
      <c r="CU965" s="52"/>
      <c r="CV965" s="52"/>
      <c r="CW965" s="52"/>
      <c r="CX965" s="52"/>
      <c r="CY965" s="52"/>
      <c r="CZ965" s="52"/>
      <c r="DA965" s="52"/>
      <c r="DB965" s="52"/>
      <c r="DC965" s="52"/>
      <c r="DD965" s="52"/>
      <c r="DE965" s="52"/>
      <c r="DF965" s="52"/>
      <c r="DG965" s="52"/>
      <c r="DH965" s="52"/>
      <c r="DI965" s="52"/>
      <c r="DJ965" s="52"/>
      <c r="DK965" s="52"/>
      <c r="DL965" s="52"/>
      <c r="DM965" s="52"/>
      <c r="DN965" s="52"/>
      <c r="DO965" s="52"/>
      <c r="DP965" s="52"/>
      <c r="DQ965" s="52"/>
    </row>
    <row r="966" spans="1:121" s="54" customFormat="1">
      <c r="A966" s="597"/>
      <c r="B966" s="817"/>
      <c r="C966" s="817"/>
      <c r="D966" s="607"/>
      <c r="E966" s="157" t="s">
        <v>1603</v>
      </c>
      <c r="F966" s="170" t="s">
        <v>1438</v>
      </c>
      <c r="G966" s="122" t="s">
        <v>494</v>
      </c>
      <c r="I966" s="51"/>
      <c r="J966" s="51"/>
      <c r="K966" s="51"/>
      <c r="L966" s="51"/>
      <c r="M966" s="51"/>
      <c r="N966" s="51"/>
      <c r="O966" s="51"/>
      <c r="P966" s="51"/>
      <c r="Q966" s="51"/>
      <c r="R966" s="51"/>
      <c r="S966" s="51"/>
      <c r="T966" s="51"/>
      <c r="U966" s="51"/>
      <c r="V966" s="51"/>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c r="BC966" s="52"/>
      <c r="BD966" s="52"/>
      <c r="BE966" s="52"/>
      <c r="BF966" s="52"/>
      <c r="BG966" s="52"/>
      <c r="BH966" s="52"/>
      <c r="BI966" s="52"/>
      <c r="BJ966" s="52"/>
      <c r="BK966" s="52"/>
      <c r="BL966" s="52"/>
      <c r="BM966" s="52"/>
      <c r="BN966" s="52"/>
      <c r="BO966" s="52"/>
      <c r="BP966" s="52"/>
      <c r="BQ966" s="52"/>
      <c r="BR966" s="52"/>
      <c r="BS966" s="52"/>
      <c r="BT966" s="52"/>
      <c r="BU966" s="52"/>
      <c r="BV966" s="52"/>
      <c r="BW966" s="52"/>
      <c r="BX966" s="52"/>
      <c r="BY966" s="52"/>
      <c r="BZ966" s="52"/>
      <c r="CA966" s="52"/>
      <c r="CB966" s="52"/>
      <c r="CC966" s="52"/>
      <c r="CD966" s="52"/>
      <c r="CE966" s="52"/>
      <c r="CF966" s="52"/>
      <c r="CG966" s="52"/>
      <c r="CH966" s="52"/>
      <c r="CI966" s="52"/>
      <c r="CJ966" s="52"/>
      <c r="CK966" s="52"/>
      <c r="CL966" s="52"/>
      <c r="CM966" s="52"/>
      <c r="CN966" s="52"/>
      <c r="CO966" s="52"/>
      <c r="CP966" s="52"/>
      <c r="CQ966" s="52"/>
      <c r="CR966" s="52"/>
      <c r="CS966" s="52"/>
      <c r="CT966" s="52"/>
      <c r="CU966" s="52"/>
      <c r="CV966" s="52"/>
      <c r="CW966" s="52"/>
      <c r="CX966" s="52"/>
      <c r="CY966" s="52"/>
      <c r="CZ966" s="52"/>
      <c r="DA966" s="52"/>
      <c r="DB966" s="52"/>
      <c r="DC966" s="52"/>
      <c r="DD966" s="52"/>
      <c r="DE966" s="52"/>
      <c r="DF966" s="52"/>
      <c r="DG966" s="52"/>
      <c r="DH966" s="52"/>
      <c r="DI966" s="52"/>
      <c r="DJ966" s="52"/>
      <c r="DK966" s="52"/>
      <c r="DL966" s="52"/>
      <c r="DM966" s="52"/>
      <c r="DN966" s="52"/>
      <c r="DO966" s="52"/>
      <c r="DP966" s="52"/>
      <c r="DQ966" s="52"/>
    </row>
    <row r="967" spans="1:121" s="54" customFormat="1">
      <c r="A967" s="597"/>
      <c r="B967" s="817"/>
      <c r="C967" s="817"/>
      <c r="D967" s="607"/>
      <c r="E967" s="134" t="s">
        <v>1598</v>
      </c>
      <c r="F967" s="131" t="s">
        <v>1440</v>
      </c>
      <c r="G967" s="90" t="s">
        <v>1072</v>
      </c>
      <c r="I967" s="51"/>
      <c r="J967" s="51"/>
      <c r="K967" s="51"/>
      <c r="L967" s="51"/>
      <c r="M967" s="51"/>
      <c r="N967" s="51"/>
      <c r="O967" s="51"/>
      <c r="P967" s="51"/>
      <c r="Q967" s="51"/>
      <c r="R967" s="51"/>
      <c r="S967" s="51"/>
      <c r="T967" s="51"/>
      <c r="U967" s="51"/>
      <c r="V967" s="51"/>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c r="BC967" s="52"/>
      <c r="BD967" s="52"/>
      <c r="BE967" s="52"/>
      <c r="BF967" s="52"/>
      <c r="BG967" s="52"/>
      <c r="BH967" s="52"/>
      <c r="BI967" s="52"/>
      <c r="BJ967" s="52"/>
      <c r="BK967" s="52"/>
      <c r="BL967" s="52"/>
      <c r="BM967" s="52"/>
      <c r="BN967" s="52"/>
      <c r="BO967" s="52"/>
      <c r="BP967" s="52"/>
      <c r="BQ967" s="52"/>
      <c r="BR967" s="52"/>
      <c r="BS967" s="52"/>
      <c r="BT967" s="52"/>
      <c r="BU967" s="52"/>
      <c r="BV967" s="52"/>
      <c r="BW967" s="52"/>
      <c r="BX967" s="52"/>
      <c r="BY967" s="52"/>
      <c r="BZ967" s="52"/>
      <c r="CA967" s="52"/>
      <c r="CB967" s="52"/>
      <c r="CC967" s="52"/>
      <c r="CD967" s="52"/>
      <c r="CE967" s="52"/>
      <c r="CF967" s="52"/>
      <c r="CG967" s="52"/>
      <c r="CH967" s="52"/>
      <c r="CI967" s="52"/>
      <c r="CJ967" s="52"/>
      <c r="CK967" s="52"/>
      <c r="CL967" s="52"/>
      <c r="CM967" s="52"/>
      <c r="CN967" s="52"/>
      <c r="CO967" s="52"/>
      <c r="CP967" s="52"/>
      <c r="CQ967" s="52"/>
      <c r="CR967" s="52"/>
      <c r="CS967" s="52"/>
      <c r="CT967" s="52"/>
      <c r="CU967" s="52"/>
      <c r="CV967" s="52"/>
      <c r="CW967" s="52"/>
      <c r="CX967" s="52"/>
      <c r="CY967" s="52"/>
      <c r="CZ967" s="52"/>
      <c r="DA967" s="52"/>
      <c r="DB967" s="52"/>
      <c r="DC967" s="52"/>
      <c r="DD967" s="52"/>
      <c r="DE967" s="52"/>
      <c r="DF967" s="52"/>
      <c r="DG967" s="52"/>
      <c r="DH967" s="52"/>
      <c r="DI967" s="52"/>
      <c r="DJ967" s="52"/>
      <c r="DK967" s="52"/>
      <c r="DL967" s="52"/>
      <c r="DM967" s="52"/>
      <c r="DN967" s="52"/>
      <c r="DO967" s="52"/>
      <c r="DP967" s="52"/>
      <c r="DQ967" s="52"/>
    </row>
    <row r="968" spans="1:121" s="54" customFormat="1">
      <c r="A968" s="597"/>
      <c r="B968" s="817"/>
      <c r="C968" s="817"/>
      <c r="D968" s="857" t="s">
        <v>614</v>
      </c>
      <c r="E968" s="134" t="s">
        <v>1506</v>
      </c>
      <c r="F968" s="131" t="s">
        <v>1436</v>
      </c>
      <c r="G968" s="90" t="s">
        <v>897</v>
      </c>
      <c r="I968" s="51"/>
      <c r="J968" s="51"/>
      <c r="K968" s="51"/>
      <c r="L968" s="51"/>
      <c r="M968" s="51"/>
      <c r="N968" s="51"/>
      <c r="O968" s="51"/>
      <c r="P968" s="51"/>
      <c r="Q968" s="51"/>
      <c r="R968" s="51"/>
      <c r="S968" s="51"/>
      <c r="T968" s="51"/>
      <c r="U968" s="51"/>
      <c r="V968" s="51"/>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c r="BC968" s="52"/>
      <c r="BD968" s="52"/>
      <c r="BE968" s="52"/>
      <c r="BF968" s="52"/>
      <c r="BG968" s="52"/>
      <c r="BH968" s="52"/>
      <c r="BI968" s="52"/>
      <c r="BJ968" s="52"/>
      <c r="BK968" s="52"/>
      <c r="BL968" s="52"/>
      <c r="BM968" s="52"/>
      <c r="BN968" s="52"/>
      <c r="BO968" s="52"/>
      <c r="BP968" s="52"/>
      <c r="BQ968" s="52"/>
      <c r="BR968" s="52"/>
      <c r="BS968" s="52"/>
      <c r="BT968" s="52"/>
      <c r="BU968" s="52"/>
      <c r="BV968" s="52"/>
      <c r="BW968" s="52"/>
      <c r="BX968" s="52"/>
      <c r="BY968" s="52"/>
      <c r="BZ968" s="52"/>
      <c r="CA968" s="52"/>
      <c r="CB968" s="52"/>
      <c r="CC968" s="52"/>
      <c r="CD968" s="52"/>
      <c r="CE968" s="52"/>
      <c r="CF968" s="52"/>
      <c r="CG968" s="52"/>
      <c r="CH968" s="52"/>
      <c r="CI968" s="52"/>
      <c r="CJ968" s="52"/>
      <c r="CK968" s="52"/>
      <c r="CL968" s="52"/>
      <c r="CM968" s="52"/>
      <c r="CN968" s="52"/>
      <c r="CO968" s="52"/>
      <c r="CP968" s="52"/>
      <c r="CQ968" s="52"/>
      <c r="CR968" s="52"/>
      <c r="CS968" s="52"/>
      <c r="CT968" s="52"/>
      <c r="CU968" s="52"/>
      <c r="CV968" s="52"/>
      <c r="CW968" s="52"/>
      <c r="CX968" s="52"/>
      <c r="CY968" s="52"/>
      <c r="CZ968" s="52"/>
      <c r="DA968" s="52"/>
      <c r="DB968" s="52"/>
      <c r="DC968" s="52"/>
      <c r="DD968" s="52"/>
      <c r="DE968" s="52"/>
      <c r="DF968" s="52"/>
      <c r="DG968" s="52"/>
      <c r="DH968" s="52"/>
      <c r="DI968" s="52"/>
      <c r="DJ968" s="52"/>
      <c r="DK968" s="52"/>
      <c r="DL968" s="52"/>
      <c r="DM968" s="52"/>
      <c r="DN968" s="52"/>
      <c r="DO968" s="52"/>
      <c r="DP968" s="52"/>
      <c r="DQ968" s="52"/>
    </row>
    <row r="969" spans="1:121" s="54" customFormat="1">
      <c r="A969" s="597"/>
      <c r="B969" s="817"/>
      <c r="C969" s="817"/>
      <c r="D969" s="857"/>
      <c r="E969" s="134" t="s">
        <v>1507</v>
      </c>
      <c r="F969" s="170" t="s">
        <v>1438</v>
      </c>
      <c r="G969" s="122" t="s">
        <v>485</v>
      </c>
      <c r="I969" s="51"/>
      <c r="J969" s="51"/>
      <c r="K969" s="51"/>
      <c r="L969" s="51"/>
      <c r="M969" s="51"/>
      <c r="N969" s="51"/>
      <c r="O969" s="51"/>
      <c r="P969" s="51"/>
      <c r="Q969" s="51"/>
      <c r="R969" s="51"/>
      <c r="S969" s="51"/>
      <c r="T969" s="51"/>
      <c r="U969" s="51"/>
      <c r="V969" s="51"/>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c r="CD969" s="52"/>
      <c r="CE969" s="52"/>
      <c r="CF969" s="52"/>
      <c r="CG969" s="52"/>
      <c r="CH969" s="52"/>
      <c r="CI969" s="52"/>
      <c r="CJ969" s="52"/>
      <c r="CK969" s="52"/>
      <c r="CL969" s="52"/>
      <c r="CM969" s="52"/>
      <c r="CN969" s="52"/>
      <c r="CO969" s="52"/>
      <c r="CP969" s="52"/>
      <c r="CQ969" s="52"/>
      <c r="CR969" s="52"/>
      <c r="CS969" s="52"/>
      <c r="CT969" s="52"/>
      <c r="CU969" s="52"/>
      <c r="CV969" s="52"/>
      <c r="CW969" s="52"/>
      <c r="CX969" s="52"/>
      <c r="CY969" s="52"/>
      <c r="CZ969" s="52"/>
      <c r="DA969" s="52"/>
      <c r="DB969" s="52"/>
      <c r="DC969" s="52"/>
      <c r="DD969" s="52"/>
      <c r="DE969" s="52"/>
      <c r="DF969" s="52"/>
      <c r="DG969" s="52"/>
      <c r="DH969" s="52"/>
      <c r="DI969" s="52"/>
      <c r="DJ969" s="52"/>
      <c r="DK969" s="52"/>
      <c r="DL969" s="52"/>
      <c r="DM969" s="52"/>
      <c r="DN969" s="52"/>
      <c r="DO969" s="52"/>
      <c r="DP969" s="52"/>
      <c r="DQ969" s="52"/>
    </row>
    <row r="970" spans="1:121" s="54" customFormat="1" ht="11.25" customHeight="1">
      <c r="A970" s="597"/>
      <c r="B970" s="817"/>
      <c r="C970" s="817"/>
      <c r="D970" s="857"/>
      <c r="E970" s="158" t="s">
        <v>1489</v>
      </c>
      <c r="F970" s="131" t="s">
        <v>1440</v>
      </c>
      <c r="G970" s="116" t="s">
        <v>486</v>
      </c>
      <c r="I970" s="51"/>
      <c r="J970" s="51"/>
      <c r="K970" s="51"/>
      <c r="L970" s="51"/>
      <c r="M970" s="51"/>
      <c r="N970" s="51"/>
      <c r="O970" s="51"/>
      <c r="P970" s="51"/>
      <c r="Q970" s="51"/>
      <c r="R970" s="51"/>
      <c r="S970" s="51"/>
      <c r="T970" s="51"/>
      <c r="U970" s="51"/>
      <c r="V970" s="51"/>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c r="CD970" s="52"/>
      <c r="CE970" s="52"/>
      <c r="CF970" s="52"/>
      <c r="CG970" s="52"/>
      <c r="CH970" s="52"/>
      <c r="CI970" s="52"/>
      <c r="CJ970" s="52"/>
      <c r="CK970" s="52"/>
      <c r="CL970" s="52"/>
      <c r="CM970" s="52"/>
      <c r="CN970" s="52"/>
      <c r="CO970" s="52"/>
      <c r="CP970" s="52"/>
      <c r="CQ970" s="52"/>
      <c r="CR970" s="52"/>
      <c r="CS970" s="52"/>
      <c r="CT970" s="52"/>
      <c r="CU970" s="52"/>
      <c r="CV970" s="52"/>
      <c r="CW970" s="52"/>
      <c r="CX970" s="52"/>
      <c r="CY970" s="52"/>
      <c r="CZ970" s="52"/>
      <c r="DA970" s="52"/>
      <c r="DB970" s="52"/>
      <c r="DC970" s="52"/>
      <c r="DD970" s="52"/>
      <c r="DE970" s="52"/>
      <c r="DF970" s="52"/>
      <c r="DG970" s="52"/>
      <c r="DH970" s="52"/>
      <c r="DI970" s="52"/>
      <c r="DJ970" s="52"/>
      <c r="DK970" s="52"/>
      <c r="DL970" s="52"/>
      <c r="DM970" s="52"/>
      <c r="DN970" s="52"/>
      <c r="DO970" s="52"/>
      <c r="DP970" s="52"/>
      <c r="DQ970" s="52"/>
    </row>
    <row r="971" spans="1:121" s="54" customFormat="1">
      <c r="A971" s="857" t="s">
        <v>1196</v>
      </c>
      <c r="B971" s="817"/>
      <c r="C971" s="816" t="s">
        <v>1199</v>
      </c>
      <c r="D971" s="857" t="s">
        <v>898</v>
      </c>
      <c r="E971" s="147" t="s">
        <v>1551</v>
      </c>
      <c r="F971" s="131" t="s">
        <v>1436</v>
      </c>
      <c r="G971" s="122" t="s">
        <v>697</v>
      </c>
      <c r="I971" s="51"/>
      <c r="J971" s="51"/>
      <c r="K971" s="51"/>
      <c r="L971" s="51"/>
      <c r="M971" s="51"/>
      <c r="N971" s="51"/>
      <c r="O971" s="51"/>
      <c r="P971" s="51"/>
      <c r="Q971" s="51"/>
      <c r="R971" s="51"/>
      <c r="S971" s="51"/>
      <c r="T971" s="51"/>
      <c r="U971" s="51"/>
      <c r="V971" s="51"/>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c r="CD971" s="52"/>
      <c r="CE971" s="52"/>
      <c r="CF971" s="52"/>
      <c r="CG971" s="52"/>
      <c r="CH971" s="52"/>
      <c r="CI971" s="52"/>
      <c r="CJ971" s="52"/>
      <c r="CK971" s="52"/>
      <c r="CL971" s="52"/>
      <c r="CM971" s="52"/>
      <c r="CN971" s="52"/>
      <c r="CO971" s="52"/>
      <c r="CP971" s="52"/>
      <c r="CQ971" s="52"/>
      <c r="CR971" s="52"/>
      <c r="CS971" s="52"/>
      <c r="CT971" s="52"/>
      <c r="CU971" s="52"/>
      <c r="CV971" s="52"/>
      <c r="CW971" s="52"/>
      <c r="CX971" s="52"/>
      <c r="CY971" s="52"/>
      <c r="CZ971" s="52"/>
      <c r="DA971" s="52"/>
      <c r="DB971" s="52"/>
      <c r="DC971" s="52"/>
      <c r="DD971" s="52"/>
      <c r="DE971" s="52"/>
      <c r="DF971" s="52"/>
      <c r="DG971" s="52"/>
      <c r="DH971" s="52"/>
      <c r="DI971" s="52"/>
      <c r="DJ971" s="52"/>
      <c r="DK971" s="52"/>
      <c r="DL971" s="52"/>
      <c r="DM971" s="52"/>
      <c r="DN971" s="52"/>
      <c r="DO971" s="52"/>
      <c r="DP971" s="52"/>
      <c r="DQ971" s="52"/>
    </row>
    <row r="972" spans="1:121" s="54" customFormat="1">
      <c r="A972" s="857"/>
      <c r="B972" s="817"/>
      <c r="C972" s="816"/>
      <c r="D972" s="857"/>
      <c r="E972" s="135" t="s">
        <v>658</v>
      </c>
      <c r="F972" s="170" t="s">
        <v>1438</v>
      </c>
      <c r="G972" s="115" t="s">
        <v>698</v>
      </c>
      <c r="I972" s="51"/>
      <c r="J972" s="51"/>
      <c r="K972" s="51"/>
      <c r="L972" s="51"/>
      <c r="M972" s="51"/>
      <c r="N972" s="51"/>
      <c r="O972" s="51"/>
      <c r="P972" s="51"/>
      <c r="Q972" s="51"/>
      <c r="R972" s="51"/>
      <c r="S972" s="51"/>
      <c r="T972" s="51"/>
      <c r="U972" s="51"/>
      <c r="V972" s="51"/>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c r="CD972" s="52"/>
      <c r="CE972" s="52"/>
      <c r="CF972" s="52"/>
      <c r="CG972" s="52"/>
      <c r="CH972" s="52"/>
      <c r="CI972" s="52"/>
      <c r="CJ972" s="52"/>
      <c r="CK972" s="52"/>
      <c r="CL972" s="52"/>
      <c r="CM972" s="52"/>
      <c r="CN972" s="52"/>
      <c r="CO972" s="52"/>
      <c r="CP972" s="52"/>
      <c r="CQ972" s="52"/>
      <c r="CR972" s="52"/>
      <c r="CS972" s="52"/>
      <c r="CT972" s="52"/>
      <c r="CU972" s="52"/>
      <c r="CV972" s="52"/>
      <c r="CW972" s="52"/>
      <c r="CX972" s="52"/>
      <c r="CY972" s="52"/>
      <c r="CZ972" s="52"/>
      <c r="DA972" s="52"/>
      <c r="DB972" s="52"/>
      <c r="DC972" s="52"/>
      <c r="DD972" s="52"/>
      <c r="DE972" s="52"/>
      <c r="DF972" s="52"/>
      <c r="DG972" s="52"/>
      <c r="DH972" s="52"/>
      <c r="DI972" s="52"/>
      <c r="DJ972" s="52"/>
      <c r="DK972" s="52"/>
      <c r="DL972" s="52"/>
      <c r="DM972" s="52"/>
      <c r="DN972" s="52"/>
      <c r="DO972" s="52"/>
      <c r="DP972" s="52"/>
      <c r="DQ972" s="52"/>
    </row>
    <row r="973" spans="1:121" s="54" customFormat="1">
      <c r="A973" s="857"/>
      <c r="B973" s="817"/>
      <c r="C973" s="816"/>
      <c r="D973" s="857"/>
      <c r="E973" s="147" t="s">
        <v>758</v>
      </c>
      <c r="F973" s="131" t="s">
        <v>1440</v>
      </c>
      <c r="G973" s="123" t="s">
        <v>696</v>
      </c>
      <c r="I973" s="51"/>
      <c r="J973" s="51"/>
      <c r="K973" s="51"/>
      <c r="L973" s="51"/>
      <c r="M973" s="51"/>
      <c r="N973" s="51"/>
      <c r="O973" s="51"/>
      <c r="P973" s="51"/>
      <c r="Q973" s="51"/>
      <c r="R973" s="51"/>
      <c r="S973" s="51"/>
      <c r="T973" s="51"/>
      <c r="U973" s="51"/>
      <c r="V973" s="51"/>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c r="BC973" s="52"/>
      <c r="BD973" s="52"/>
      <c r="BE973" s="52"/>
      <c r="BF973" s="52"/>
      <c r="BG973" s="52"/>
      <c r="BH973" s="52"/>
      <c r="BI973" s="52"/>
      <c r="BJ973" s="52"/>
      <c r="BK973" s="52"/>
      <c r="BL973" s="52"/>
      <c r="BM973" s="52"/>
      <c r="BN973" s="52"/>
      <c r="BO973" s="52"/>
      <c r="BP973" s="52"/>
      <c r="BQ973" s="52"/>
      <c r="BR973" s="52"/>
      <c r="BS973" s="52"/>
      <c r="BT973" s="52"/>
      <c r="BU973" s="52"/>
      <c r="BV973" s="52"/>
      <c r="BW973" s="52"/>
      <c r="BX973" s="52"/>
      <c r="BY973" s="52"/>
      <c r="BZ973" s="52"/>
      <c r="CA973" s="52"/>
      <c r="CB973" s="52"/>
      <c r="CC973" s="52"/>
      <c r="CD973" s="52"/>
      <c r="CE973" s="52"/>
      <c r="CF973" s="52"/>
      <c r="CG973" s="52"/>
      <c r="CH973" s="52"/>
      <c r="CI973" s="52"/>
      <c r="CJ973" s="52"/>
      <c r="CK973" s="52"/>
      <c r="CL973" s="52"/>
      <c r="CM973" s="52"/>
      <c r="CN973" s="52"/>
      <c r="CO973" s="52"/>
      <c r="CP973" s="52"/>
      <c r="CQ973" s="52"/>
      <c r="CR973" s="52"/>
      <c r="CS973" s="52"/>
      <c r="CT973" s="52"/>
      <c r="CU973" s="52"/>
      <c r="CV973" s="52"/>
      <c r="CW973" s="52"/>
      <c r="CX973" s="52"/>
      <c r="CY973" s="52"/>
      <c r="CZ973" s="52"/>
      <c r="DA973" s="52"/>
      <c r="DB973" s="52"/>
      <c r="DC973" s="52"/>
      <c r="DD973" s="52"/>
      <c r="DE973" s="52"/>
      <c r="DF973" s="52"/>
      <c r="DG973" s="52"/>
      <c r="DH973" s="52"/>
      <c r="DI973" s="52"/>
      <c r="DJ973" s="52"/>
      <c r="DK973" s="52"/>
      <c r="DL973" s="52"/>
      <c r="DM973" s="52"/>
      <c r="DN973" s="52"/>
      <c r="DO973" s="52"/>
      <c r="DP973" s="52"/>
      <c r="DQ973" s="52"/>
    </row>
    <row r="974" spans="1:121" s="54" customFormat="1">
      <c r="A974" s="857"/>
      <c r="B974" s="817"/>
      <c r="C974" s="816"/>
      <c r="D974" s="857" t="s">
        <v>459</v>
      </c>
      <c r="E974" s="135" t="s">
        <v>1612</v>
      </c>
      <c r="F974" s="131" t="s">
        <v>1436</v>
      </c>
      <c r="G974" s="115" t="s">
        <v>757</v>
      </c>
      <c r="I974" s="51"/>
      <c r="J974" s="51"/>
      <c r="K974" s="51"/>
      <c r="L974" s="51"/>
      <c r="M974" s="51"/>
      <c r="N974" s="51"/>
      <c r="O974" s="51"/>
      <c r="P974" s="51"/>
      <c r="Q974" s="51"/>
      <c r="R974" s="51"/>
      <c r="S974" s="51"/>
      <c r="T974" s="51"/>
      <c r="U974" s="51"/>
      <c r="V974" s="51"/>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c r="BC974" s="52"/>
      <c r="BD974" s="52"/>
      <c r="BE974" s="52"/>
      <c r="BF974" s="52"/>
      <c r="BG974" s="52"/>
      <c r="BH974" s="52"/>
      <c r="BI974" s="52"/>
      <c r="BJ974" s="52"/>
      <c r="BK974" s="52"/>
      <c r="BL974" s="52"/>
      <c r="BM974" s="52"/>
      <c r="BN974" s="52"/>
      <c r="BO974" s="52"/>
      <c r="BP974" s="52"/>
      <c r="BQ974" s="52"/>
      <c r="BR974" s="52"/>
      <c r="BS974" s="52"/>
      <c r="BT974" s="52"/>
      <c r="BU974" s="52"/>
      <c r="BV974" s="52"/>
      <c r="BW974" s="52"/>
      <c r="BX974" s="52"/>
      <c r="BY974" s="52"/>
      <c r="BZ974" s="52"/>
      <c r="CA974" s="52"/>
      <c r="CB974" s="52"/>
      <c r="CC974" s="52"/>
      <c r="CD974" s="52"/>
      <c r="CE974" s="52"/>
      <c r="CF974" s="52"/>
      <c r="CG974" s="52"/>
      <c r="CH974" s="52"/>
      <c r="CI974" s="52"/>
      <c r="CJ974" s="52"/>
      <c r="CK974" s="52"/>
      <c r="CL974" s="52"/>
      <c r="CM974" s="52"/>
      <c r="CN974" s="52"/>
      <c r="CO974" s="52"/>
      <c r="CP974" s="52"/>
      <c r="CQ974" s="52"/>
      <c r="CR974" s="52"/>
      <c r="CS974" s="52"/>
      <c r="CT974" s="52"/>
      <c r="CU974" s="52"/>
      <c r="CV974" s="52"/>
      <c r="CW974" s="52"/>
      <c r="CX974" s="52"/>
      <c r="CY974" s="52"/>
      <c r="CZ974" s="52"/>
      <c r="DA974" s="52"/>
      <c r="DB974" s="52"/>
      <c r="DC974" s="52"/>
      <c r="DD974" s="52"/>
      <c r="DE974" s="52"/>
      <c r="DF974" s="52"/>
      <c r="DG974" s="52"/>
      <c r="DH974" s="52"/>
      <c r="DI974" s="52"/>
      <c r="DJ974" s="52"/>
      <c r="DK974" s="52"/>
      <c r="DL974" s="52"/>
      <c r="DM974" s="52"/>
      <c r="DN974" s="52"/>
      <c r="DO974" s="52"/>
      <c r="DP974" s="52"/>
      <c r="DQ974" s="52"/>
    </row>
    <row r="975" spans="1:121" s="54" customFormat="1">
      <c r="A975" s="857"/>
      <c r="B975" s="817"/>
      <c r="C975" s="816"/>
      <c r="D975" s="857"/>
      <c r="E975" s="135" t="s">
        <v>1523</v>
      </c>
      <c r="F975" s="170" t="s">
        <v>1438</v>
      </c>
      <c r="G975" s="115" t="s">
        <v>691</v>
      </c>
      <c r="I975" s="51"/>
      <c r="J975" s="51"/>
      <c r="K975" s="51"/>
      <c r="L975" s="51"/>
      <c r="M975" s="51"/>
      <c r="N975" s="51"/>
      <c r="O975" s="51"/>
      <c r="P975" s="51"/>
      <c r="Q975" s="51"/>
      <c r="R975" s="51"/>
      <c r="S975" s="51"/>
      <c r="T975" s="51"/>
      <c r="U975" s="51"/>
      <c r="V975" s="51"/>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c r="BC975" s="52"/>
      <c r="BD975" s="52"/>
      <c r="BE975" s="52"/>
      <c r="BF975" s="52"/>
      <c r="BG975" s="52"/>
      <c r="BH975" s="52"/>
      <c r="BI975" s="52"/>
      <c r="BJ975" s="52"/>
      <c r="BK975" s="52"/>
      <c r="BL975" s="52"/>
      <c r="BM975" s="52"/>
      <c r="BN975" s="52"/>
      <c r="BO975" s="52"/>
      <c r="BP975" s="52"/>
      <c r="BQ975" s="52"/>
      <c r="BR975" s="52"/>
      <c r="BS975" s="52"/>
      <c r="BT975" s="52"/>
      <c r="BU975" s="52"/>
      <c r="BV975" s="52"/>
      <c r="BW975" s="52"/>
      <c r="BX975" s="52"/>
      <c r="BY975" s="52"/>
      <c r="BZ975" s="52"/>
      <c r="CA975" s="52"/>
      <c r="CB975" s="52"/>
      <c r="CC975" s="52"/>
      <c r="CD975" s="52"/>
      <c r="CE975" s="52"/>
      <c r="CF975" s="52"/>
      <c r="CG975" s="52"/>
      <c r="CH975" s="52"/>
      <c r="CI975" s="52"/>
      <c r="CJ975" s="52"/>
      <c r="CK975" s="52"/>
      <c r="CL975" s="52"/>
      <c r="CM975" s="52"/>
      <c r="CN975" s="52"/>
      <c r="CO975" s="52"/>
      <c r="CP975" s="52"/>
      <c r="CQ975" s="52"/>
      <c r="CR975" s="52"/>
      <c r="CS975" s="52"/>
      <c r="CT975" s="52"/>
      <c r="CU975" s="52"/>
      <c r="CV975" s="52"/>
      <c r="CW975" s="52"/>
      <c r="CX975" s="52"/>
      <c r="CY975" s="52"/>
      <c r="CZ975" s="52"/>
      <c r="DA975" s="52"/>
      <c r="DB975" s="52"/>
      <c r="DC975" s="52"/>
      <c r="DD975" s="52"/>
      <c r="DE975" s="52"/>
      <c r="DF975" s="52"/>
      <c r="DG975" s="52"/>
      <c r="DH975" s="52"/>
      <c r="DI975" s="52"/>
      <c r="DJ975" s="52"/>
      <c r="DK975" s="52"/>
      <c r="DL975" s="52"/>
      <c r="DM975" s="52"/>
      <c r="DN975" s="52"/>
      <c r="DO975" s="52"/>
      <c r="DP975" s="52"/>
      <c r="DQ975" s="52"/>
    </row>
    <row r="976" spans="1:121" s="54" customFormat="1">
      <c r="A976" s="857"/>
      <c r="B976" s="817"/>
      <c r="C976" s="816"/>
      <c r="D976" s="857"/>
      <c r="E976" s="152" t="s">
        <v>1522</v>
      </c>
      <c r="F976" s="131" t="s">
        <v>1440</v>
      </c>
      <c r="G976" s="115" t="s">
        <v>787</v>
      </c>
      <c r="I976" s="51"/>
      <c r="J976" s="51"/>
      <c r="K976" s="51"/>
      <c r="L976" s="51"/>
      <c r="M976" s="51"/>
      <c r="N976" s="51"/>
      <c r="O976" s="51"/>
      <c r="P976" s="51"/>
      <c r="Q976" s="51"/>
      <c r="R976" s="51"/>
      <c r="S976" s="51"/>
      <c r="T976" s="51"/>
      <c r="U976" s="51"/>
      <c r="V976" s="51"/>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c r="BC976" s="52"/>
      <c r="BD976" s="52"/>
      <c r="BE976" s="52"/>
      <c r="BF976" s="52"/>
      <c r="BG976" s="52"/>
      <c r="BH976" s="52"/>
      <c r="BI976" s="52"/>
      <c r="BJ976" s="52"/>
      <c r="BK976" s="52"/>
      <c r="BL976" s="52"/>
      <c r="BM976" s="52"/>
      <c r="BN976" s="52"/>
      <c r="BO976" s="52"/>
      <c r="BP976" s="52"/>
      <c r="BQ976" s="52"/>
      <c r="BR976" s="52"/>
      <c r="BS976" s="52"/>
      <c r="BT976" s="52"/>
      <c r="BU976" s="52"/>
      <c r="BV976" s="52"/>
      <c r="BW976" s="52"/>
      <c r="BX976" s="52"/>
      <c r="BY976" s="52"/>
      <c r="BZ976" s="52"/>
      <c r="CA976" s="52"/>
      <c r="CB976" s="52"/>
      <c r="CC976" s="52"/>
      <c r="CD976" s="52"/>
      <c r="CE976" s="52"/>
      <c r="CF976" s="52"/>
      <c r="CG976" s="52"/>
      <c r="CH976" s="52"/>
      <c r="CI976" s="52"/>
      <c r="CJ976" s="52"/>
      <c r="CK976" s="52"/>
      <c r="CL976" s="52"/>
      <c r="CM976" s="52"/>
      <c r="CN976" s="52"/>
      <c r="CO976" s="52"/>
      <c r="CP976" s="52"/>
      <c r="CQ976" s="52"/>
      <c r="CR976" s="52"/>
      <c r="CS976" s="52"/>
      <c r="CT976" s="52"/>
      <c r="CU976" s="52"/>
      <c r="CV976" s="52"/>
      <c r="CW976" s="52"/>
      <c r="CX976" s="52"/>
      <c r="CY976" s="52"/>
      <c r="CZ976" s="52"/>
      <c r="DA976" s="52"/>
      <c r="DB976" s="52"/>
      <c r="DC976" s="52"/>
      <c r="DD976" s="52"/>
      <c r="DE976" s="52"/>
      <c r="DF976" s="52"/>
      <c r="DG976" s="52"/>
      <c r="DH976" s="52"/>
      <c r="DI976" s="52"/>
      <c r="DJ976" s="52"/>
      <c r="DK976" s="52"/>
      <c r="DL976" s="52"/>
      <c r="DM976" s="52"/>
      <c r="DN976" s="52"/>
      <c r="DO976" s="52"/>
      <c r="DP976" s="52"/>
      <c r="DQ976" s="52"/>
    </row>
    <row r="977" spans="1:121" s="54" customFormat="1">
      <c r="A977" s="857" t="s">
        <v>1081</v>
      </c>
      <c r="B977" s="817"/>
      <c r="C977" s="816" t="s">
        <v>1195</v>
      </c>
      <c r="D977" s="607" t="s">
        <v>150</v>
      </c>
      <c r="E977" s="135" t="s">
        <v>1562</v>
      </c>
      <c r="F977" s="131" t="s">
        <v>1436</v>
      </c>
      <c r="G977" s="115" t="s">
        <v>745</v>
      </c>
      <c r="I977" s="51"/>
      <c r="J977" s="51"/>
      <c r="K977" s="51"/>
      <c r="L977" s="51"/>
      <c r="M977" s="51"/>
      <c r="N977" s="51"/>
      <c r="O977" s="51"/>
      <c r="P977" s="51"/>
      <c r="Q977" s="51"/>
      <c r="R977" s="51"/>
      <c r="S977" s="51"/>
      <c r="T977" s="51"/>
      <c r="U977" s="51"/>
      <c r="V977" s="51"/>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c r="BC977" s="52"/>
      <c r="BD977" s="52"/>
      <c r="BE977" s="52"/>
      <c r="BF977" s="52"/>
      <c r="BG977" s="52"/>
      <c r="BH977" s="52"/>
      <c r="BI977" s="52"/>
      <c r="BJ977" s="52"/>
      <c r="BK977" s="52"/>
      <c r="BL977" s="52"/>
      <c r="BM977" s="52"/>
      <c r="BN977" s="52"/>
      <c r="BO977" s="52"/>
      <c r="BP977" s="52"/>
      <c r="BQ977" s="52"/>
      <c r="BR977" s="52"/>
      <c r="BS977" s="52"/>
      <c r="BT977" s="52"/>
      <c r="BU977" s="52"/>
      <c r="BV977" s="52"/>
      <c r="BW977" s="52"/>
      <c r="BX977" s="52"/>
      <c r="BY977" s="52"/>
      <c r="BZ977" s="52"/>
      <c r="CA977" s="52"/>
      <c r="CB977" s="52"/>
      <c r="CC977" s="52"/>
      <c r="CD977" s="52"/>
      <c r="CE977" s="52"/>
      <c r="CF977" s="52"/>
      <c r="CG977" s="52"/>
      <c r="CH977" s="52"/>
      <c r="CI977" s="52"/>
      <c r="CJ977" s="52"/>
      <c r="CK977" s="52"/>
      <c r="CL977" s="52"/>
      <c r="CM977" s="52"/>
      <c r="CN977" s="52"/>
      <c r="CO977" s="52"/>
      <c r="CP977" s="52"/>
      <c r="CQ977" s="52"/>
      <c r="CR977" s="52"/>
      <c r="CS977" s="52"/>
      <c r="CT977" s="52"/>
      <c r="CU977" s="52"/>
      <c r="CV977" s="52"/>
      <c r="CW977" s="52"/>
      <c r="CX977" s="52"/>
      <c r="CY977" s="52"/>
      <c r="CZ977" s="52"/>
      <c r="DA977" s="52"/>
      <c r="DB977" s="52"/>
      <c r="DC977" s="52"/>
      <c r="DD977" s="52"/>
      <c r="DE977" s="52"/>
      <c r="DF977" s="52"/>
      <c r="DG977" s="52"/>
      <c r="DH977" s="52"/>
      <c r="DI977" s="52"/>
      <c r="DJ977" s="52"/>
      <c r="DK977" s="52"/>
      <c r="DL977" s="52"/>
      <c r="DM977" s="52"/>
      <c r="DN977" s="52"/>
      <c r="DO977" s="52"/>
      <c r="DP977" s="52"/>
      <c r="DQ977" s="52"/>
    </row>
    <row r="978" spans="1:121" s="54" customFormat="1">
      <c r="A978" s="857"/>
      <c r="B978" s="817"/>
      <c r="C978" s="816"/>
      <c r="D978" s="607"/>
      <c r="E978" s="135" t="s">
        <v>1604</v>
      </c>
      <c r="F978" s="170" t="s">
        <v>1438</v>
      </c>
      <c r="G978" s="115" t="s">
        <v>1194</v>
      </c>
      <c r="I978" s="51"/>
      <c r="J978" s="51"/>
      <c r="K978" s="51"/>
      <c r="L978" s="51"/>
      <c r="M978" s="51"/>
      <c r="N978" s="51"/>
      <c r="O978" s="51"/>
      <c r="P978" s="51"/>
      <c r="Q978" s="51"/>
      <c r="R978" s="51"/>
      <c r="S978" s="51"/>
      <c r="T978" s="51"/>
      <c r="U978" s="51"/>
      <c r="V978" s="51"/>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c r="BC978" s="52"/>
      <c r="BD978" s="52"/>
      <c r="BE978" s="52"/>
      <c r="BF978" s="52"/>
      <c r="BG978" s="52"/>
      <c r="BH978" s="52"/>
      <c r="BI978" s="52"/>
      <c r="BJ978" s="52"/>
      <c r="BK978" s="52"/>
      <c r="BL978" s="52"/>
      <c r="BM978" s="52"/>
      <c r="BN978" s="52"/>
      <c r="BO978" s="52"/>
      <c r="BP978" s="52"/>
      <c r="BQ978" s="52"/>
      <c r="BR978" s="52"/>
      <c r="BS978" s="52"/>
      <c r="BT978" s="52"/>
      <c r="BU978" s="52"/>
      <c r="BV978" s="52"/>
      <c r="BW978" s="52"/>
      <c r="BX978" s="52"/>
      <c r="BY978" s="52"/>
      <c r="BZ978" s="52"/>
      <c r="CA978" s="52"/>
      <c r="CB978" s="52"/>
      <c r="CC978" s="52"/>
      <c r="CD978" s="52"/>
      <c r="CE978" s="52"/>
      <c r="CF978" s="52"/>
      <c r="CG978" s="52"/>
      <c r="CH978" s="52"/>
      <c r="CI978" s="52"/>
      <c r="CJ978" s="52"/>
      <c r="CK978" s="52"/>
      <c r="CL978" s="52"/>
      <c r="CM978" s="52"/>
      <c r="CN978" s="52"/>
      <c r="CO978" s="52"/>
      <c r="CP978" s="52"/>
      <c r="CQ978" s="52"/>
      <c r="CR978" s="52"/>
      <c r="CS978" s="52"/>
      <c r="CT978" s="52"/>
      <c r="CU978" s="52"/>
      <c r="CV978" s="52"/>
      <c r="CW978" s="52"/>
      <c r="CX978" s="52"/>
      <c r="CY978" s="52"/>
      <c r="CZ978" s="52"/>
      <c r="DA978" s="52"/>
      <c r="DB978" s="52"/>
      <c r="DC978" s="52"/>
      <c r="DD978" s="52"/>
      <c r="DE978" s="52"/>
      <c r="DF978" s="52"/>
      <c r="DG978" s="52"/>
      <c r="DH978" s="52"/>
      <c r="DI978" s="52"/>
      <c r="DJ978" s="52"/>
      <c r="DK978" s="52"/>
      <c r="DL978" s="52"/>
      <c r="DM978" s="52"/>
      <c r="DN978" s="52"/>
      <c r="DO978" s="52"/>
      <c r="DP978" s="52"/>
      <c r="DQ978" s="52"/>
    </row>
    <row r="979" spans="1:121" s="54" customFormat="1">
      <c r="A979" s="857"/>
      <c r="B979" s="817"/>
      <c r="C979" s="816"/>
      <c r="D979" s="607"/>
      <c r="E979" s="135" t="s">
        <v>1679</v>
      </c>
      <c r="F979" s="131" t="s">
        <v>1440</v>
      </c>
      <c r="G979" s="115" t="s">
        <v>1193</v>
      </c>
      <c r="I979" s="51"/>
      <c r="J979" s="51"/>
      <c r="K979" s="51"/>
      <c r="L979" s="51"/>
      <c r="M979" s="51"/>
      <c r="N979" s="51"/>
      <c r="O979" s="51"/>
      <c r="P979" s="51"/>
      <c r="Q979" s="51"/>
      <c r="R979" s="51"/>
      <c r="S979" s="51"/>
      <c r="T979" s="51"/>
      <c r="U979" s="51"/>
      <c r="V979" s="51"/>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c r="BC979" s="52"/>
      <c r="BD979" s="52"/>
      <c r="BE979" s="52"/>
      <c r="BF979" s="52"/>
      <c r="BG979" s="52"/>
      <c r="BH979" s="52"/>
      <c r="BI979" s="52"/>
      <c r="BJ979" s="52"/>
      <c r="BK979" s="52"/>
      <c r="BL979" s="52"/>
      <c r="BM979" s="52"/>
      <c r="BN979" s="52"/>
      <c r="BO979" s="52"/>
      <c r="BP979" s="52"/>
      <c r="BQ979" s="52"/>
      <c r="BR979" s="52"/>
      <c r="BS979" s="52"/>
      <c r="BT979" s="52"/>
      <c r="BU979" s="52"/>
      <c r="BV979" s="52"/>
      <c r="BW979" s="52"/>
      <c r="BX979" s="52"/>
      <c r="BY979" s="52"/>
      <c r="BZ979" s="52"/>
      <c r="CA979" s="52"/>
      <c r="CB979" s="52"/>
      <c r="CC979" s="52"/>
      <c r="CD979" s="52"/>
      <c r="CE979" s="52"/>
      <c r="CF979" s="52"/>
      <c r="CG979" s="52"/>
      <c r="CH979" s="52"/>
      <c r="CI979" s="52"/>
      <c r="CJ979" s="52"/>
      <c r="CK979" s="52"/>
      <c r="CL979" s="52"/>
      <c r="CM979" s="52"/>
      <c r="CN979" s="52"/>
      <c r="CO979" s="52"/>
      <c r="CP979" s="52"/>
      <c r="CQ979" s="52"/>
      <c r="CR979" s="52"/>
      <c r="CS979" s="52"/>
      <c r="CT979" s="52"/>
      <c r="CU979" s="52"/>
      <c r="CV979" s="52"/>
      <c r="CW979" s="52"/>
      <c r="CX979" s="52"/>
      <c r="CY979" s="52"/>
      <c r="CZ979" s="52"/>
      <c r="DA979" s="52"/>
      <c r="DB979" s="52"/>
      <c r="DC979" s="52"/>
      <c r="DD979" s="52"/>
      <c r="DE979" s="52"/>
      <c r="DF979" s="52"/>
      <c r="DG979" s="52"/>
      <c r="DH979" s="52"/>
      <c r="DI979" s="52"/>
      <c r="DJ979" s="52"/>
      <c r="DK979" s="52"/>
      <c r="DL979" s="52"/>
      <c r="DM979" s="52"/>
      <c r="DN979" s="52"/>
      <c r="DO979" s="52"/>
      <c r="DP979" s="52"/>
      <c r="DQ979" s="52"/>
    </row>
    <row r="980" spans="1:121" s="54" customFormat="1">
      <c r="A980" s="857"/>
      <c r="B980" s="817"/>
      <c r="C980" s="816"/>
      <c r="D980" s="801" t="s">
        <v>94</v>
      </c>
      <c r="E980" s="135" t="s">
        <v>1459</v>
      </c>
      <c r="F980" s="131" t="s">
        <v>1436</v>
      </c>
      <c r="G980" s="115" t="s">
        <v>132</v>
      </c>
      <c r="I980" s="51"/>
      <c r="J980" s="51"/>
      <c r="K980" s="51"/>
      <c r="L980" s="51"/>
      <c r="M980" s="51"/>
      <c r="N980" s="51"/>
      <c r="O980" s="51"/>
      <c r="P980" s="51"/>
      <c r="Q980" s="51"/>
      <c r="R980" s="51"/>
      <c r="S980" s="51"/>
      <c r="T980" s="51"/>
      <c r="U980" s="51"/>
      <c r="V980" s="51"/>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c r="BC980" s="52"/>
      <c r="BD980" s="52"/>
      <c r="BE980" s="52"/>
      <c r="BF980" s="52"/>
      <c r="BG980" s="52"/>
      <c r="BH980" s="52"/>
      <c r="BI980" s="52"/>
      <c r="BJ980" s="52"/>
      <c r="BK980" s="52"/>
      <c r="BL980" s="52"/>
      <c r="BM980" s="52"/>
      <c r="BN980" s="52"/>
      <c r="BO980" s="52"/>
      <c r="BP980" s="52"/>
      <c r="BQ980" s="52"/>
      <c r="BR980" s="52"/>
      <c r="BS980" s="52"/>
      <c r="BT980" s="52"/>
      <c r="BU980" s="52"/>
      <c r="BV980" s="52"/>
      <c r="BW980" s="52"/>
      <c r="BX980" s="52"/>
      <c r="BY980" s="52"/>
      <c r="BZ980" s="52"/>
      <c r="CA980" s="52"/>
      <c r="CB980" s="52"/>
      <c r="CC980" s="52"/>
      <c r="CD980" s="52"/>
      <c r="CE980" s="52"/>
      <c r="CF980" s="52"/>
      <c r="CG980" s="52"/>
      <c r="CH980" s="52"/>
      <c r="CI980" s="52"/>
      <c r="CJ980" s="52"/>
      <c r="CK980" s="52"/>
      <c r="CL980" s="52"/>
      <c r="CM980" s="52"/>
      <c r="CN980" s="52"/>
      <c r="CO980" s="52"/>
      <c r="CP980" s="52"/>
      <c r="CQ980" s="52"/>
      <c r="CR980" s="52"/>
      <c r="CS980" s="52"/>
      <c r="CT980" s="52"/>
      <c r="CU980" s="52"/>
      <c r="CV980" s="52"/>
      <c r="CW980" s="52"/>
      <c r="CX980" s="52"/>
      <c r="CY980" s="52"/>
      <c r="CZ980" s="52"/>
      <c r="DA980" s="52"/>
      <c r="DB980" s="52"/>
      <c r="DC980" s="52"/>
      <c r="DD980" s="52"/>
      <c r="DE980" s="52"/>
      <c r="DF980" s="52"/>
      <c r="DG980" s="52"/>
      <c r="DH980" s="52"/>
      <c r="DI980" s="52"/>
      <c r="DJ980" s="52"/>
      <c r="DK980" s="52"/>
      <c r="DL980" s="52"/>
      <c r="DM980" s="52"/>
      <c r="DN980" s="52"/>
      <c r="DO980" s="52"/>
      <c r="DP980" s="52"/>
      <c r="DQ980" s="52"/>
    </row>
    <row r="981" spans="1:121" s="54" customFormat="1">
      <c r="A981" s="857"/>
      <c r="B981" s="817"/>
      <c r="C981" s="816"/>
      <c r="D981" s="801"/>
      <c r="E981" s="139" t="s">
        <v>301</v>
      </c>
      <c r="F981" s="170" t="s">
        <v>1438</v>
      </c>
      <c r="G981" s="123" t="s">
        <v>103</v>
      </c>
      <c r="I981" s="51"/>
      <c r="J981" s="51"/>
      <c r="K981" s="51"/>
      <c r="L981" s="51"/>
      <c r="M981" s="51"/>
      <c r="N981" s="51"/>
      <c r="O981" s="51"/>
      <c r="P981" s="51"/>
      <c r="Q981" s="51"/>
      <c r="R981" s="51"/>
      <c r="S981" s="51"/>
      <c r="T981" s="51"/>
      <c r="U981" s="51"/>
      <c r="V981" s="51"/>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c r="BG981" s="52"/>
      <c r="BH981" s="52"/>
      <c r="BI981" s="52"/>
      <c r="BJ981" s="52"/>
      <c r="BK981" s="52"/>
      <c r="BL981" s="52"/>
      <c r="BM981" s="52"/>
      <c r="BN981" s="52"/>
      <c r="BO981" s="52"/>
      <c r="BP981" s="52"/>
      <c r="BQ981" s="52"/>
      <c r="BR981" s="52"/>
      <c r="BS981" s="52"/>
      <c r="BT981" s="52"/>
      <c r="BU981" s="52"/>
      <c r="BV981" s="52"/>
      <c r="BW981" s="52"/>
      <c r="BX981" s="52"/>
      <c r="BY981" s="52"/>
      <c r="BZ981" s="52"/>
      <c r="CA981" s="52"/>
      <c r="CB981" s="52"/>
      <c r="CC981" s="52"/>
      <c r="CD981" s="52"/>
      <c r="CE981" s="52"/>
      <c r="CF981" s="52"/>
      <c r="CG981" s="52"/>
      <c r="CH981" s="52"/>
      <c r="CI981" s="52"/>
      <c r="CJ981" s="52"/>
      <c r="CK981" s="52"/>
      <c r="CL981" s="52"/>
      <c r="CM981" s="52"/>
      <c r="CN981" s="52"/>
      <c r="CO981" s="52"/>
      <c r="CP981" s="52"/>
      <c r="CQ981" s="52"/>
      <c r="CR981" s="52"/>
      <c r="CS981" s="52"/>
      <c r="CT981" s="52"/>
      <c r="CU981" s="52"/>
      <c r="CV981" s="52"/>
      <c r="CW981" s="52"/>
      <c r="CX981" s="52"/>
      <c r="CY981" s="52"/>
      <c r="CZ981" s="52"/>
      <c r="DA981" s="52"/>
      <c r="DB981" s="52"/>
      <c r="DC981" s="52"/>
      <c r="DD981" s="52"/>
      <c r="DE981" s="52"/>
      <c r="DF981" s="52"/>
      <c r="DG981" s="52"/>
      <c r="DH981" s="52"/>
      <c r="DI981" s="52"/>
      <c r="DJ981" s="52"/>
      <c r="DK981" s="52"/>
      <c r="DL981" s="52"/>
      <c r="DM981" s="52"/>
      <c r="DN981" s="52"/>
      <c r="DO981" s="52"/>
      <c r="DP981" s="52"/>
      <c r="DQ981" s="52"/>
    </row>
    <row r="982" spans="1:121" s="54" customFormat="1">
      <c r="A982" s="857"/>
      <c r="B982" s="817"/>
      <c r="C982" s="816"/>
      <c r="D982" s="801"/>
      <c r="E982" s="159" t="s">
        <v>302</v>
      </c>
      <c r="F982" s="131" t="s">
        <v>1440</v>
      </c>
      <c r="G982" s="97" t="s">
        <v>104</v>
      </c>
      <c r="I982" s="51"/>
      <c r="J982" s="51"/>
      <c r="K982" s="51"/>
      <c r="L982" s="51"/>
      <c r="M982" s="51"/>
      <c r="N982" s="51"/>
      <c r="O982" s="51"/>
      <c r="P982" s="51"/>
      <c r="Q982" s="51"/>
      <c r="R982" s="51"/>
      <c r="S982" s="51"/>
      <c r="T982" s="51"/>
      <c r="U982" s="51"/>
      <c r="V982" s="51"/>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c r="BG982" s="52"/>
      <c r="BH982" s="52"/>
      <c r="BI982" s="52"/>
      <c r="BJ982" s="52"/>
      <c r="BK982" s="52"/>
      <c r="BL982" s="52"/>
      <c r="BM982" s="52"/>
      <c r="BN982" s="52"/>
      <c r="BO982" s="52"/>
      <c r="BP982" s="52"/>
      <c r="BQ982" s="52"/>
      <c r="BR982" s="52"/>
      <c r="BS982" s="52"/>
      <c r="BT982" s="52"/>
      <c r="BU982" s="52"/>
      <c r="BV982" s="52"/>
      <c r="BW982" s="52"/>
      <c r="BX982" s="52"/>
      <c r="BY982" s="52"/>
      <c r="BZ982" s="52"/>
      <c r="CA982" s="52"/>
      <c r="CB982" s="52"/>
      <c r="CC982" s="52"/>
      <c r="CD982" s="52"/>
      <c r="CE982" s="52"/>
      <c r="CF982" s="52"/>
      <c r="CG982" s="52"/>
      <c r="CH982" s="52"/>
      <c r="CI982" s="52"/>
      <c r="CJ982" s="52"/>
      <c r="CK982" s="52"/>
      <c r="CL982" s="52"/>
      <c r="CM982" s="52"/>
      <c r="CN982" s="52"/>
      <c r="CO982" s="52"/>
      <c r="CP982" s="52"/>
      <c r="CQ982" s="52"/>
      <c r="CR982" s="52"/>
      <c r="CS982" s="52"/>
      <c r="CT982" s="52"/>
      <c r="CU982" s="52"/>
      <c r="CV982" s="52"/>
      <c r="CW982" s="52"/>
      <c r="CX982" s="52"/>
      <c r="CY982" s="52"/>
      <c r="CZ982" s="52"/>
      <c r="DA982" s="52"/>
      <c r="DB982" s="52"/>
      <c r="DC982" s="52"/>
      <c r="DD982" s="52"/>
      <c r="DE982" s="52"/>
      <c r="DF982" s="52"/>
      <c r="DG982" s="52"/>
      <c r="DH982" s="52"/>
      <c r="DI982" s="52"/>
      <c r="DJ982" s="52"/>
      <c r="DK982" s="52"/>
      <c r="DL982" s="52"/>
      <c r="DM982" s="52"/>
      <c r="DN982" s="52"/>
      <c r="DO982" s="52"/>
      <c r="DP982" s="52"/>
      <c r="DQ982" s="52"/>
    </row>
    <row r="983" spans="1:121" s="54" customFormat="1">
      <c r="A983" s="857"/>
      <c r="B983" s="817"/>
      <c r="C983" s="816"/>
      <c r="D983" s="857" t="s">
        <v>115</v>
      </c>
      <c r="E983" s="128" t="s">
        <v>1462</v>
      </c>
      <c r="F983" s="131" t="s">
        <v>1436</v>
      </c>
      <c r="G983" s="123" t="s">
        <v>116</v>
      </c>
      <c r="I983" s="51"/>
      <c r="J983" s="51"/>
      <c r="K983" s="51"/>
      <c r="L983" s="51"/>
      <c r="M983" s="51"/>
      <c r="N983" s="51"/>
      <c r="O983" s="51"/>
      <c r="P983" s="51"/>
      <c r="Q983" s="51"/>
      <c r="R983" s="51"/>
      <c r="S983" s="51"/>
      <c r="T983" s="51"/>
      <c r="U983" s="51"/>
      <c r="V983" s="51"/>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c r="BG983" s="52"/>
      <c r="BH983" s="52"/>
      <c r="BI983" s="52"/>
      <c r="BJ983" s="52"/>
      <c r="BK983" s="52"/>
      <c r="BL983" s="52"/>
      <c r="BM983" s="52"/>
      <c r="BN983" s="52"/>
      <c r="BO983" s="52"/>
      <c r="BP983" s="52"/>
      <c r="BQ983" s="52"/>
      <c r="BR983" s="52"/>
      <c r="BS983" s="52"/>
      <c r="BT983" s="52"/>
      <c r="BU983" s="52"/>
      <c r="BV983" s="52"/>
      <c r="BW983" s="52"/>
      <c r="BX983" s="52"/>
      <c r="BY983" s="52"/>
      <c r="BZ983" s="52"/>
      <c r="CA983" s="52"/>
      <c r="CB983" s="52"/>
      <c r="CC983" s="52"/>
      <c r="CD983" s="52"/>
      <c r="CE983" s="52"/>
      <c r="CF983" s="52"/>
      <c r="CG983" s="52"/>
      <c r="CH983" s="52"/>
      <c r="CI983" s="52"/>
      <c r="CJ983" s="52"/>
      <c r="CK983" s="52"/>
      <c r="CL983" s="52"/>
      <c r="CM983" s="52"/>
      <c r="CN983" s="52"/>
      <c r="CO983" s="52"/>
      <c r="CP983" s="52"/>
      <c r="CQ983" s="52"/>
      <c r="CR983" s="52"/>
      <c r="CS983" s="52"/>
      <c r="CT983" s="52"/>
      <c r="CU983" s="52"/>
      <c r="CV983" s="52"/>
      <c r="CW983" s="52"/>
      <c r="CX983" s="52"/>
      <c r="CY983" s="52"/>
      <c r="CZ983" s="52"/>
      <c r="DA983" s="52"/>
      <c r="DB983" s="52"/>
      <c r="DC983" s="52"/>
      <c r="DD983" s="52"/>
      <c r="DE983" s="52"/>
      <c r="DF983" s="52"/>
      <c r="DG983" s="52"/>
      <c r="DH983" s="52"/>
      <c r="DI983" s="52"/>
      <c r="DJ983" s="52"/>
      <c r="DK983" s="52"/>
      <c r="DL983" s="52"/>
      <c r="DM983" s="52"/>
      <c r="DN983" s="52"/>
      <c r="DO983" s="52"/>
      <c r="DP983" s="52"/>
      <c r="DQ983" s="52"/>
    </row>
    <row r="984" spans="1:121" s="54" customFormat="1">
      <c r="A984" s="857"/>
      <c r="B984" s="817"/>
      <c r="C984" s="816"/>
      <c r="D984" s="857"/>
      <c r="E984" s="128" t="s">
        <v>1484</v>
      </c>
      <c r="F984" s="170" t="s">
        <v>1438</v>
      </c>
      <c r="G984" s="122" t="s">
        <v>117</v>
      </c>
      <c r="I984" s="51"/>
      <c r="J984" s="51"/>
      <c r="K984" s="51"/>
      <c r="L984" s="51"/>
      <c r="M984" s="51"/>
      <c r="N984" s="51"/>
      <c r="O984" s="51"/>
      <c r="P984" s="51"/>
      <c r="Q984" s="51"/>
      <c r="R984" s="51"/>
      <c r="S984" s="51"/>
      <c r="T984" s="51"/>
      <c r="U984" s="51"/>
      <c r="V984" s="51"/>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c r="BC984" s="52"/>
      <c r="BD984" s="52"/>
      <c r="BE984" s="52"/>
      <c r="BF984" s="52"/>
      <c r="BG984" s="52"/>
      <c r="BH984" s="52"/>
      <c r="BI984" s="52"/>
      <c r="BJ984" s="52"/>
      <c r="BK984" s="52"/>
      <c r="BL984" s="52"/>
      <c r="BM984" s="52"/>
      <c r="BN984" s="52"/>
      <c r="BO984" s="52"/>
      <c r="BP984" s="52"/>
      <c r="BQ984" s="52"/>
      <c r="BR984" s="52"/>
      <c r="BS984" s="52"/>
      <c r="BT984" s="52"/>
      <c r="BU984" s="52"/>
      <c r="BV984" s="52"/>
      <c r="BW984" s="52"/>
      <c r="BX984" s="52"/>
      <c r="BY984" s="52"/>
      <c r="BZ984" s="52"/>
      <c r="CA984" s="52"/>
      <c r="CB984" s="52"/>
      <c r="CC984" s="52"/>
      <c r="CD984" s="52"/>
      <c r="CE984" s="52"/>
      <c r="CF984" s="52"/>
      <c r="CG984" s="52"/>
      <c r="CH984" s="52"/>
      <c r="CI984" s="52"/>
      <c r="CJ984" s="52"/>
      <c r="CK984" s="52"/>
      <c r="CL984" s="52"/>
      <c r="CM984" s="52"/>
      <c r="CN984" s="52"/>
      <c r="CO984" s="52"/>
      <c r="CP984" s="52"/>
      <c r="CQ984" s="52"/>
      <c r="CR984" s="52"/>
      <c r="CS984" s="52"/>
      <c r="CT984" s="52"/>
      <c r="CU984" s="52"/>
      <c r="CV984" s="52"/>
      <c r="CW984" s="52"/>
      <c r="CX984" s="52"/>
      <c r="CY984" s="52"/>
      <c r="CZ984" s="52"/>
      <c r="DA984" s="52"/>
      <c r="DB984" s="52"/>
      <c r="DC984" s="52"/>
      <c r="DD984" s="52"/>
      <c r="DE984" s="52"/>
      <c r="DF984" s="52"/>
      <c r="DG984" s="52"/>
      <c r="DH984" s="52"/>
      <c r="DI984" s="52"/>
      <c r="DJ984" s="52"/>
      <c r="DK984" s="52"/>
      <c r="DL984" s="52"/>
      <c r="DM984" s="52"/>
      <c r="DN984" s="52"/>
      <c r="DO984" s="52"/>
      <c r="DP984" s="52"/>
      <c r="DQ984" s="52"/>
    </row>
    <row r="985" spans="1:121" s="54" customFormat="1">
      <c r="A985" s="857"/>
      <c r="B985" s="817"/>
      <c r="C985" s="816"/>
      <c r="D985" s="857"/>
      <c r="E985" s="160" t="s">
        <v>1494</v>
      </c>
      <c r="F985" s="131" t="s">
        <v>1440</v>
      </c>
      <c r="G985" s="57" t="s">
        <v>1293</v>
      </c>
      <c r="I985" s="51"/>
      <c r="J985" s="51"/>
      <c r="K985" s="51"/>
      <c r="L985" s="51"/>
      <c r="M985" s="51"/>
      <c r="N985" s="51"/>
      <c r="O985" s="51"/>
      <c r="P985" s="51"/>
      <c r="Q985" s="51"/>
      <c r="R985" s="51"/>
      <c r="S985" s="51"/>
      <c r="T985" s="51"/>
      <c r="U985" s="51"/>
      <c r="V985" s="51"/>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c r="BC985" s="52"/>
      <c r="BD985" s="52"/>
      <c r="BE985" s="52"/>
      <c r="BF985" s="52"/>
      <c r="BG985" s="52"/>
      <c r="BH985" s="52"/>
      <c r="BI985" s="52"/>
      <c r="BJ985" s="52"/>
      <c r="BK985" s="52"/>
      <c r="BL985" s="52"/>
      <c r="BM985" s="52"/>
      <c r="BN985" s="52"/>
      <c r="BO985" s="52"/>
      <c r="BP985" s="52"/>
      <c r="BQ985" s="52"/>
      <c r="BR985" s="52"/>
      <c r="BS985" s="52"/>
      <c r="BT985" s="52"/>
      <c r="BU985" s="52"/>
      <c r="BV985" s="52"/>
      <c r="BW985" s="52"/>
      <c r="BX985" s="52"/>
      <c r="BY985" s="52"/>
      <c r="BZ985" s="52"/>
      <c r="CA985" s="52"/>
      <c r="CB985" s="52"/>
      <c r="CC985" s="52"/>
      <c r="CD985" s="52"/>
      <c r="CE985" s="52"/>
      <c r="CF985" s="52"/>
      <c r="CG985" s="52"/>
      <c r="CH985" s="52"/>
      <c r="CI985" s="52"/>
      <c r="CJ985" s="52"/>
      <c r="CK985" s="52"/>
      <c r="CL985" s="52"/>
      <c r="CM985" s="52"/>
      <c r="CN985" s="52"/>
      <c r="CO985" s="52"/>
      <c r="CP985" s="52"/>
      <c r="CQ985" s="52"/>
      <c r="CR985" s="52"/>
      <c r="CS985" s="52"/>
      <c r="CT985" s="52"/>
      <c r="CU985" s="52"/>
      <c r="CV985" s="52"/>
      <c r="CW985" s="52"/>
      <c r="CX985" s="52"/>
      <c r="CY985" s="52"/>
      <c r="CZ985" s="52"/>
      <c r="DA985" s="52"/>
      <c r="DB985" s="52"/>
      <c r="DC985" s="52"/>
      <c r="DD985" s="52"/>
      <c r="DE985" s="52"/>
      <c r="DF985" s="52"/>
      <c r="DG985" s="52"/>
      <c r="DH985" s="52"/>
      <c r="DI985" s="52"/>
      <c r="DJ985" s="52"/>
      <c r="DK985" s="52"/>
      <c r="DL985" s="52"/>
      <c r="DM985" s="52"/>
      <c r="DN985" s="52"/>
      <c r="DO985" s="52"/>
      <c r="DP985" s="52"/>
      <c r="DQ985" s="52"/>
    </row>
    <row r="986" spans="1:121" s="54" customFormat="1">
      <c r="A986" s="857"/>
      <c r="B986" s="817"/>
      <c r="C986" s="816"/>
      <c r="D986" s="801" t="s">
        <v>119</v>
      </c>
      <c r="E986" s="128" t="s">
        <v>1461</v>
      </c>
      <c r="F986" s="131" t="s">
        <v>1436</v>
      </c>
      <c r="G986" s="57" t="s">
        <v>525</v>
      </c>
      <c r="I986" s="51"/>
      <c r="J986" s="51"/>
      <c r="K986" s="51"/>
      <c r="L986" s="51"/>
      <c r="M986" s="51"/>
      <c r="N986" s="51"/>
      <c r="O986" s="51"/>
      <c r="P986" s="51"/>
      <c r="Q986" s="51"/>
      <c r="R986" s="51"/>
      <c r="S986" s="51"/>
      <c r="T986" s="51"/>
      <c r="U986" s="51"/>
      <c r="V986" s="51"/>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c r="BC986" s="52"/>
      <c r="BD986" s="52"/>
      <c r="BE986" s="52"/>
      <c r="BF986" s="52"/>
      <c r="BG986" s="52"/>
      <c r="BH986" s="52"/>
      <c r="BI986" s="52"/>
      <c r="BJ986" s="52"/>
      <c r="BK986" s="52"/>
      <c r="BL986" s="52"/>
      <c r="BM986" s="52"/>
      <c r="BN986" s="52"/>
      <c r="BO986" s="52"/>
      <c r="BP986" s="52"/>
      <c r="BQ986" s="52"/>
      <c r="BR986" s="52"/>
      <c r="BS986" s="52"/>
      <c r="BT986" s="52"/>
      <c r="BU986" s="52"/>
      <c r="BV986" s="52"/>
      <c r="BW986" s="52"/>
      <c r="BX986" s="52"/>
      <c r="BY986" s="52"/>
      <c r="BZ986" s="52"/>
      <c r="CA986" s="52"/>
      <c r="CB986" s="52"/>
      <c r="CC986" s="52"/>
      <c r="CD986" s="52"/>
      <c r="CE986" s="52"/>
      <c r="CF986" s="52"/>
      <c r="CG986" s="52"/>
      <c r="CH986" s="52"/>
      <c r="CI986" s="52"/>
      <c r="CJ986" s="52"/>
      <c r="CK986" s="52"/>
      <c r="CL986" s="52"/>
      <c r="CM986" s="52"/>
      <c r="CN986" s="52"/>
      <c r="CO986" s="52"/>
      <c r="CP986" s="52"/>
      <c r="CQ986" s="52"/>
      <c r="CR986" s="52"/>
      <c r="CS986" s="52"/>
      <c r="CT986" s="52"/>
      <c r="CU986" s="52"/>
      <c r="CV986" s="52"/>
      <c r="CW986" s="52"/>
      <c r="CX986" s="52"/>
      <c r="CY986" s="52"/>
      <c r="CZ986" s="52"/>
      <c r="DA986" s="52"/>
      <c r="DB986" s="52"/>
      <c r="DC986" s="52"/>
      <c r="DD986" s="52"/>
      <c r="DE986" s="52"/>
      <c r="DF986" s="52"/>
      <c r="DG986" s="52"/>
      <c r="DH986" s="52"/>
      <c r="DI986" s="52"/>
      <c r="DJ986" s="52"/>
      <c r="DK986" s="52"/>
      <c r="DL986" s="52"/>
      <c r="DM986" s="52"/>
      <c r="DN986" s="52"/>
      <c r="DO986" s="52"/>
      <c r="DP986" s="52"/>
      <c r="DQ986" s="52"/>
    </row>
    <row r="987" spans="1:121" s="54" customFormat="1">
      <c r="A987" s="857"/>
      <c r="B987" s="817"/>
      <c r="C987" s="816"/>
      <c r="D987" s="801"/>
      <c r="E987" s="128" t="s">
        <v>1471</v>
      </c>
      <c r="F987" s="170" t="s">
        <v>1438</v>
      </c>
      <c r="G987" s="57" t="s">
        <v>1192</v>
      </c>
      <c r="I987" s="51"/>
      <c r="J987" s="51"/>
      <c r="K987" s="51"/>
      <c r="L987" s="51"/>
      <c r="M987" s="51"/>
      <c r="N987" s="51"/>
      <c r="O987" s="51"/>
      <c r="P987" s="51"/>
      <c r="Q987" s="51"/>
      <c r="R987" s="51"/>
      <c r="S987" s="51"/>
      <c r="T987" s="51"/>
      <c r="U987" s="51"/>
      <c r="V987" s="51"/>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c r="BC987" s="52"/>
      <c r="BD987" s="52"/>
      <c r="BE987" s="52"/>
      <c r="BF987" s="52"/>
      <c r="BG987" s="52"/>
      <c r="BH987" s="52"/>
      <c r="BI987" s="52"/>
      <c r="BJ987" s="52"/>
      <c r="BK987" s="52"/>
      <c r="BL987" s="52"/>
      <c r="BM987" s="52"/>
      <c r="BN987" s="52"/>
      <c r="BO987" s="52"/>
      <c r="BP987" s="52"/>
      <c r="BQ987" s="52"/>
      <c r="BR987" s="52"/>
      <c r="BS987" s="52"/>
      <c r="BT987" s="52"/>
      <c r="BU987" s="52"/>
      <c r="BV987" s="52"/>
      <c r="BW987" s="52"/>
      <c r="BX987" s="52"/>
      <c r="BY987" s="52"/>
      <c r="BZ987" s="52"/>
      <c r="CA987" s="52"/>
      <c r="CB987" s="52"/>
      <c r="CC987" s="52"/>
      <c r="CD987" s="52"/>
      <c r="CE987" s="52"/>
      <c r="CF987" s="52"/>
      <c r="CG987" s="52"/>
      <c r="CH987" s="52"/>
      <c r="CI987" s="52"/>
      <c r="CJ987" s="52"/>
      <c r="CK987" s="52"/>
      <c r="CL987" s="52"/>
      <c r="CM987" s="52"/>
      <c r="CN987" s="52"/>
      <c r="CO987" s="52"/>
      <c r="CP987" s="52"/>
      <c r="CQ987" s="52"/>
      <c r="CR987" s="52"/>
      <c r="CS987" s="52"/>
      <c r="CT987" s="52"/>
      <c r="CU987" s="52"/>
      <c r="CV987" s="52"/>
      <c r="CW987" s="52"/>
      <c r="CX987" s="52"/>
      <c r="CY987" s="52"/>
      <c r="CZ987" s="52"/>
      <c r="DA987" s="52"/>
      <c r="DB987" s="52"/>
      <c r="DC987" s="52"/>
      <c r="DD987" s="52"/>
      <c r="DE987" s="52"/>
      <c r="DF987" s="52"/>
      <c r="DG987" s="52"/>
      <c r="DH987" s="52"/>
      <c r="DI987" s="52"/>
      <c r="DJ987" s="52"/>
      <c r="DK987" s="52"/>
      <c r="DL987" s="52"/>
      <c r="DM987" s="52"/>
      <c r="DN987" s="52"/>
      <c r="DO987" s="52"/>
      <c r="DP987" s="52"/>
      <c r="DQ987" s="52"/>
    </row>
    <row r="988" spans="1:121" s="54" customFormat="1">
      <c r="A988" s="857"/>
      <c r="B988" s="817"/>
      <c r="C988" s="816"/>
      <c r="D988" s="801"/>
      <c r="E988" s="161" t="s">
        <v>1559</v>
      </c>
      <c r="F988" s="131" t="s">
        <v>1440</v>
      </c>
      <c r="G988" s="57" t="s">
        <v>228</v>
      </c>
      <c r="I988" s="51"/>
      <c r="J988" s="51"/>
      <c r="K988" s="51"/>
      <c r="L988" s="51"/>
      <c r="M988" s="51"/>
      <c r="N988" s="51"/>
      <c r="O988" s="51"/>
      <c r="P988" s="51"/>
      <c r="Q988" s="51"/>
      <c r="R988" s="51"/>
      <c r="S988" s="51"/>
      <c r="T988" s="51"/>
      <c r="U988" s="51"/>
      <c r="V988" s="51"/>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c r="BC988" s="52"/>
      <c r="BD988" s="52"/>
      <c r="BE988" s="52"/>
      <c r="BF988" s="52"/>
      <c r="BG988" s="52"/>
      <c r="BH988" s="52"/>
      <c r="BI988" s="52"/>
      <c r="BJ988" s="52"/>
      <c r="BK988" s="52"/>
      <c r="BL988" s="52"/>
      <c r="BM988" s="52"/>
      <c r="BN988" s="52"/>
      <c r="BO988" s="52"/>
      <c r="BP988" s="52"/>
      <c r="BQ988" s="52"/>
      <c r="BR988" s="52"/>
      <c r="BS988" s="52"/>
      <c r="BT988" s="52"/>
      <c r="BU988" s="52"/>
      <c r="BV988" s="52"/>
      <c r="BW988" s="52"/>
      <c r="BX988" s="52"/>
      <c r="BY988" s="52"/>
      <c r="BZ988" s="52"/>
      <c r="CA988" s="52"/>
      <c r="CB988" s="52"/>
      <c r="CC988" s="52"/>
      <c r="CD988" s="52"/>
      <c r="CE988" s="52"/>
      <c r="CF988" s="52"/>
      <c r="CG988" s="52"/>
      <c r="CH988" s="52"/>
      <c r="CI988" s="52"/>
      <c r="CJ988" s="52"/>
      <c r="CK988" s="52"/>
      <c r="CL988" s="52"/>
      <c r="CM988" s="52"/>
      <c r="CN988" s="52"/>
      <c r="CO988" s="52"/>
      <c r="CP988" s="52"/>
      <c r="CQ988" s="52"/>
      <c r="CR988" s="52"/>
      <c r="CS988" s="52"/>
      <c r="CT988" s="52"/>
      <c r="CU988" s="52"/>
      <c r="CV988" s="52"/>
      <c r="CW988" s="52"/>
      <c r="CX988" s="52"/>
      <c r="CY988" s="52"/>
      <c r="CZ988" s="52"/>
      <c r="DA988" s="52"/>
      <c r="DB988" s="52"/>
      <c r="DC988" s="52"/>
      <c r="DD988" s="52"/>
      <c r="DE988" s="52"/>
      <c r="DF988" s="52"/>
      <c r="DG988" s="52"/>
      <c r="DH988" s="52"/>
      <c r="DI988" s="52"/>
      <c r="DJ988" s="52"/>
      <c r="DK988" s="52"/>
      <c r="DL988" s="52"/>
      <c r="DM988" s="52"/>
      <c r="DN988" s="52"/>
      <c r="DO988" s="52"/>
      <c r="DP988" s="52"/>
      <c r="DQ988" s="52"/>
    </row>
    <row r="989" spans="1:121" s="54" customFormat="1">
      <c r="A989" s="583" t="s">
        <v>1191</v>
      </c>
      <c r="B989" s="817"/>
      <c r="C989" s="633" t="s">
        <v>1189</v>
      </c>
      <c r="D989" s="583" t="s">
        <v>95</v>
      </c>
      <c r="E989" s="154" t="s">
        <v>296</v>
      </c>
      <c r="F989" s="131" t="s">
        <v>1436</v>
      </c>
      <c r="G989" s="119" t="s">
        <v>112</v>
      </c>
      <c r="I989" s="51"/>
      <c r="J989" s="51"/>
      <c r="K989" s="51"/>
      <c r="L989" s="51"/>
      <c r="M989" s="51"/>
      <c r="N989" s="51"/>
      <c r="O989" s="51"/>
      <c r="P989" s="51"/>
      <c r="Q989" s="51"/>
      <c r="R989" s="51"/>
      <c r="S989" s="51"/>
      <c r="T989" s="51"/>
      <c r="U989" s="51"/>
      <c r="V989" s="51"/>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c r="BC989" s="52"/>
      <c r="BD989" s="52"/>
      <c r="BE989" s="52"/>
      <c r="BF989" s="52"/>
      <c r="BG989" s="52"/>
      <c r="BH989" s="52"/>
      <c r="BI989" s="52"/>
      <c r="BJ989" s="52"/>
      <c r="BK989" s="52"/>
      <c r="BL989" s="52"/>
      <c r="BM989" s="52"/>
      <c r="BN989" s="52"/>
      <c r="BO989" s="52"/>
      <c r="BP989" s="52"/>
      <c r="BQ989" s="52"/>
      <c r="BR989" s="52"/>
      <c r="BS989" s="52"/>
      <c r="BT989" s="52"/>
      <c r="BU989" s="52"/>
      <c r="BV989" s="52"/>
      <c r="BW989" s="52"/>
      <c r="BX989" s="52"/>
      <c r="BY989" s="52"/>
      <c r="BZ989" s="52"/>
      <c r="CA989" s="52"/>
      <c r="CB989" s="52"/>
      <c r="CC989" s="52"/>
      <c r="CD989" s="52"/>
      <c r="CE989" s="52"/>
      <c r="CF989" s="52"/>
      <c r="CG989" s="52"/>
      <c r="CH989" s="52"/>
      <c r="CI989" s="52"/>
      <c r="CJ989" s="52"/>
      <c r="CK989" s="52"/>
      <c r="CL989" s="52"/>
      <c r="CM989" s="52"/>
      <c r="CN989" s="52"/>
      <c r="CO989" s="52"/>
      <c r="CP989" s="52"/>
      <c r="CQ989" s="52"/>
      <c r="CR989" s="52"/>
      <c r="CS989" s="52"/>
      <c r="CT989" s="52"/>
      <c r="CU989" s="52"/>
      <c r="CV989" s="52"/>
      <c r="CW989" s="52"/>
      <c r="CX989" s="52"/>
      <c r="CY989" s="52"/>
      <c r="CZ989" s="52"/>
      <c r="DA989" s="52"/>
      <c r="DB989" s="52"/>
      <c r="DC989" s="52"/>
      <c r="DD989" s="52"/>
      <c r="DE989" s="52"/>
      <c r="DF989" s="52"/>
      <c r="DG989" s="52"/>
      <c r="DH989" s="52"/>
      <c r="DI989" s="52"/>
      <c r="DJ989" s="52"/>
      <c r="DK989" s="52"/>
      <c r="DL989" s="52"/>
      <c r="DM989" s="52"/>
      <c r="DN989" s="52"/>
      <c r="DO989" s="52"/>
      <c r="DP989" s="52"/>
      <c r="DQ989" s="52"/>
    </row>
    <row r="990" spans="1:121" s="54" customFormat="1">
      <c r="A990" s="583"/>
      <c r="B990" s="817"/>
      <c r="C990" s="633"/>
      <c r="D990" s="583"/>
      <c r="E990" s="134" t="s">
        <v>1496</v>
      </c>
      <c r="F990" s="170" t="s">
        <v>1438</v>
      </c>
      <c r="G990" s="119" t="s">
        <v>218</v>
      </c>
      <c r="I990" s="51"/>
      <c r="J990" s="51"/>
      <c r="K990" s="51"/>
      <c r="L990" s="51"/>
      <c r="M990" s="51"/>
      <c r="N990" s="51"/>
      <c r="O990" s="51"/>
      <c r="P990" s="51"/>
      <c r="Q990" s="51"/>
      <c r="R990" s="51"/>
      <c r="S990" s="51"/>
      <c r="T990" s="51"/>
      <c r="U990" s="51"/>
      <c r="V990" s="51"/>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c r="BC990" s="52"/>
      <c r="BD990" s="52"/>
      <c r="BE990" s="52"/>
      <c r="BF990" s="52"/>
      <c r="BG990" s="52"/>
      <c r="BH990" s="52"/>
      <c r="BI990" s="52"/>
      <c r="BJ990" s="52"/>
      <c r="BK990" s="52"/>
      <c r="BL990" s="52"/>
      <c r="BM990" s="52"/>
      <c r="BN990" s="52"/>
      <c r="BO990" s="52"/>
      <c r="BP990" s="52"/>
      <c r="BQ990" s="52"/>
      <c r="BR990" s="52"/>
      <c r="BS990" s="52"/>
      <c r="BT990" s="52"/>
      <c r="BU990" s="52"/>
      <c r="BV990" s="52"/>
      <c r="BW990" s="52"/>
      <c r="BX990" s="52"/>
      <c r="BY990" s="52"/>
      <c r="BZ990" s="52"/>
      <c r="CA990" s="52"/>
      <c r="CB990" s="52"/>
      <c r="CC990" s="52"/>
      <c r="CD990" s="52"/>
      <c r="CE990" s="52"/>
      <c r="CF990" s="52"/>
      <c r="CG990" s="52"/>
      <c r="CH990" s="52"/>
      <c r="CI990" s="52"/>
      <c r="CJ990" s="52"/>
      <c r="CK990" s="52"/>
      <c r="CL990" s="52"/>
      <c r="CM990" s="52"/>
      <c r="CN990" s="52"/>
      <c r="CO990" s="52"/>
      <c r="CP990" s="52"/>
      <c r="CQ990" s="52"/>
      <c r="CR990" s="52"/>
      <c r="CS990" s="52"/>
      <c r="CT990" s="52"/>
      <c r="CU990" s="52"/>
      <c r="CV990" s="52"/>
      <c r="CW990" s="52"/>
      <c r="CX990" s="52"/>
      <c r="CY990" s="52"/>
      <c r="CZ990" s="52"/>
      <c r="DA990" s="52"/>
      <c r="DB990" s="52"/>
      <c r="DC990" s="52"/>
      <c r="DD990" s="52"/>
      <c r="DE990" s="52"/>
      <c r="DF990" s="52"/>
      <c r="DG990" s="52"/>
      <c r="DH990" s="52"/>
      <c r="DI990" s="52"/>
      <c r="DJ990" s="52"/>
      <c r="DK990" s="52"/>
      <c r="DL990" s="52"/>
      <c r="DM990" s="52"/>
      <c r="DN990" s="52"/>
      <c r="DO990" s="52"/>
      <c r="DP990" s="52"/>
      <c r="DQ990" s="52"/>
    </row>
    <row r="991" spans="1:121" s="54" customFormat="1">
      <c r="A991" s="583"/>
      <c r="B991" s="817"/>
      <c r="C991" s="633"/>
      <c r="D991" s="583"/>
      <c r="E991" s="134" t="s">
        <v>1477</v>
      </c>
      <c r="F991" s="131" t="s">
        <v>1440</v>
      </c>
      <c r="G991" s="119" t="s">
        <v>113</v>
      </c>
      <c r="I991" s="51"/>
      <c r="J991" s="51"/>
      <c r="K991" s="51"/>
      <c r="L991" s="51"/>
      <c r="M991" s="51"/>
      <c r="N991" s="51"/>
      <c r="O991" s="51"/>
      <c r="P991" s="51"/>
      <c r="Q991" s="51"/>
      <c r="R991" s="51"/>
      <c r="S991" s="51"/>
      <c r="T991" s="51"/>
      <c r="U991" s="51"/>
      <c r="V991" s="51"/>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c r="BC991" s="52"/>
      <c r="BD991" s="52"/>
      <c r="BE991" s="52"/>
      <c r="BF991" s="52"/>
      <c r="BG991" s="52"/>
      <c r="BH991" s="52"/>
      <c r="BI991" s="52"/>
      <c r="BJ991" s="52"/>
      <c r="BK991" s="52"/>
      <c r="BL991" s="52"/>
      <c r="BM991" s="52"/>
      <c r="BN991" s="52"/>
      <c r="BO991" s="52"/>
      <c r="BP991" s="52"/>
      <c r="BQ991" s="52"/>
      <c r="BR991" s="52"/>
      <c r="BS991" s="52"/>
      <c r="BT991" s="52"/>
      <c r="BU991" s="52"/>
      <c r="BV991" s="52"/>
      <c r="BW991" s="52"/>
      <c r="BX991" s="52"/>
      <c r="BY991" s="52"/>
      <c r="BZ991" s="52"/>
      <c r="CA991" s="52"/>
      <c r="CB991" s="52"/>
      <c r="CC991" s="52"/>
      <c r="CD991" s="52"/>
      <c r="CE991" s="52"/>
      <c r="CF991" s="52"/>
      <c r="CG991" s="52"/>
      <c r="CH991" s="52"/>
      <c r="CI991" s="52"/>
      <c r="CJ991" s="52"/>
      <c r="CK991" s="52"/>
      <c r="CL991" s="52"/>
      <c r="CM991" s="52"/>
      <c r="CN991" s="52"/>
      <c r="CO991" s="52"/>
      <c r="CP991" s="52"/>
      <c r="CQ991" s="52"/>
      <c r="CR991" s="52"/>
      <c r="CS991" s="52"/>
      <c r="CT991" s="52"/>
      <c r="CU991" s="52"/>
      <c r="CV991" s="52"/>
      <c r="CW991" s="52"/>
      <c r="CX991" s="52"/>
      <c r="CY991" s="52"/>
      <c r="CZ991" s="52"/>
      <c r="DA991" s="52"/>
      <c r="DB991" s="52"/>
      <c r="DC991" s="52"/>
      <c r="DD991" s="52"/>
      <c r="DE991" s="52"/>
      <c r="DF991" s="52"/>
      <c r="DG991" s="52"/>
      <c r="DH991" s="52"/>
      <c r="DI991" s="52"/>
      <c r="DJ991" s="52"/>
      <c r="DK991" s="52"/>
      <c r="DL991" s="52"/>
      <c r="DM991" s="52"/>
      <c r="DN991" s="52"/>
      <c r="DO991" s="52"/>
      <c r="DP991" s="52"/>
      <c r="DQ991" s="52"/>
    </row>
    <row r="992" spans="1:121" s="54" customFormat="1">
      <c r="A992" s="583"/>
      <c r="B992" s="817"/>
      <c r="C992" s="633"/>
      <c r="D992" s="581" t="s">
        <v>100</v>
      </c>
      <c r="E992" s="134" t="s">
        <v>1460</v>
      </c>
      <c r="F992" s="131" t="s">
        <v>1436</v>
      </c>
      <c r="G992" s="119" t="s">
        <v>1190</v>
      </c>
      <c r="I992" s="51"/>
      <c r="J992" s="51"/>
      <c r="K992" s="51"/>
      <c r="L992" s="51"/>
      <c r="M992" s="51"/>
      <c r="N992" s="51"/>
      <c r="O992" s="51"/>
      <c r="P992" s="51"/>
      <c r="Q992" s="51"/>
      <c r="R992" s="51"/>
      <c r="S992" s="51"/>
      <c r="T992" s="51"/>
      <c r="U992" s="51"/>
      <c r="V992" s="51"/>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c r="BC992" s="52"/>
      <c r="BD992" s="52"/>
      <c r="BE992" s="52"/>
      <c r="BF992" s="52"/>
      <c r="BG992" s="52"/>
      <c r="BH992" s="52"/>
      <c r="BI992" s="52"/>
      <c r="BJ992" s="52"/>
      <c r="BK992" s="52"/>
      <c r="BL992" s="52"/>
      <c r="BM992" s="52"/>
      <c r="BN992" s="52"/>
      <c r="BO992" s="52"/>
      <c r="BP992" s="52"/>
      <c r="BQ992" s="52"/>
      <c r="BR992" s="52"/>
      <c r="BS992" s="52"/>
      <c r="BT992" s="52"/>
      <c r="BU992" s="52"/>
      <c r="BV992" s="52"/>
      <c r="BW992" s="52"/>
      <c r="BX992" s="52"/>
      <c r="BY992" s="52"/>
      <c r="BZ992" s="52"/>
      <c r="CA992" s="52"/>
      <c r="CB992" s="52"/>
      <c r="CC992" s="52"/>
      <c r="CD992" s="52"/>
      <c r="CE992" s="52"/>
      <c r="CF992" s="52"/>
      <c r="CG992" s="52"/>
      <c r="CH992" s="52"/>
      <c r="CI992" s="52"/>
      <c r="CJ992" s="52"/>
      <c r="CK992" s="52"/>
      <c r="CL992" s="52"/>
      <c r="CM992" s="52"/>
      <c r="CN992" s="52"/>
      <c r="CO992" s="52"/>
      <c r="CP992" s="52"/>
      <c r="CQ992" s="52"/>
      <c r="CR992" s="52"/>
      <c r="CS992" s="52"/>
      <c r="CT992" s="52"/>
      <c r="CU992" s="52"/>
      <c r="CV992" s="52"/>
      <c r="CW992" s="52"/>
      <c r="CX992" s="52"/>
      <c r="CY992" s="52"/>
      <c r="CZ992" s="52"/>
      <c r="DA992" s="52"/>
      <c r="DB992" s="52"/>
      <c r="DC992" s="52"/>
      <c r="DD992" s="52"/>
      <c r="DE992" s="52"/>
      <c r="DF992" s="52"/>
      <c r="DG992" s="52"/>
      <c r="DH992" s="52"/>
      <c r="DI992" s="52"/>
      <c r="DJ992" s="52"/>
      <c r="DK992" s="52"/>
      <c r="DL992" s="52"/>
      <c r="DM992" s="52"/>
      <c r="DN992" s="52"/>
      <c r="DO992" s="52"/>
      <c r="DP992" s="52"/>
      <c r="DQ992" s="52"/>
    </row>
    <row r="993" spans="1:121" s="54" customFormat="1">
      <c r="A993" s="583"/>
      <c r="B993" s="817"/>
      <c r="C993" s="633"/>
      <c r="D993" s="581"/>
      <c r="E993" s="150" t="s">
        <v>1605</v>
      </c>
      <c r="F993" s="170" t="s">
        <v>1438</v>
      </c>
      <c r="G993" s="119" t="s">
        <v>1187</v>
      </c>
      <c r="I993" s="51"/>
      <c r="J993" s="51"/>
      <c r="K993" s="51"/>
      <c r="L993" s="51"/>
      <c r="M993" s="51"/>
      <c r="N993" s="51"/>
      <c r="O993" s="51"/>
      <c r="P993" s="51"/>
      <c r="Q993" s="51"/>
      <c r="R993" s="51"/>
      <c r="S993" s="51"/>
      <c r="T993" s="51"/>
      <c r="U993" s="51"/>
      <c r="V993" s="51"/>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c r="BG993" s="52"/>
      <c r="BH993" s="52"/>
      <c r="BI993" s="52"/>
      <c r="BJ993" s="52"/>
      <c r="BK993" s="52"/>
      <c r="BL993" s="52"/>
      <c r="BM993" s="52"/>
      <c r="BN993" s="52"/>
      <c r="BO993" s="52"/>
      <c r="BP993" s="52"/>
      <c r="BQ993" s="52"/>
      <c r="BR993" s="52"/>
      <c r="BS993" s="52"/>
      <c r="BT993" s="52"/>
      <c r="BU993" s="52"/>
      <c r="BV993" s="52"/>
      <c r="BW993" s="52"/>
      <c r="BX993" s="52"/>
      <c r="BY993" s="52"/>
      <c r="BZ993" s="52"/>
      <c r="CA993" s="52"/>
      <c r="CB993" s="52"/>
      <c r="CC993" s="52"/>
      <c r="CD993" s="52"/>
      <c r="CE993" s="52"/>
      <c r="CF993" s="52"/>
      <c r="CG993" s="52"/>
      <c r="CH993" s="52"/>
      <c r="CI993" s="52"/>
      <c r="CJ993" s="52"/>
      <c r="CK993" s="52"/>
      <c r="CL993" s="52"/>
      <c r="CM993" s="52"/>
      <c r="CN993" s="52"/>
      <c r="CO993" s="52"/>
      <c r="CP993" s="52"/>
      <c r="CQ993" s="52"/>
      <c r="CR993" s="52"/>
      <c r="CS993" s="52"/>
      <c r="CT993" s="52"/>
      <c r="CU993" s="52"/>
      <c r="CV993" s="52"/>
      <c r="CW993" s="52"/>
      <c r="CX993" s="52"/>
      <c r="CY993" s="52"/>
      <c r="CZ993" s="52"/>
      <c r="DA993" s="52"/>
      <c r="DB993" s="52"/>
      <c r="DC993" s="52"/>
      <c r="DD993" s="52"/>
      <c r="DE993" s="52"/>
      <c r="DF993" s="52"/>
      <c r="DG993" s="52"/>
      <c r="DH993" s="52"/>
      <c r="DI993" s="52"/>
      <c r="DJ993" s="52"/>
      <c r="DK993" s="52"/>
      <c r="DL993" s="52"/>
      <c r="DM993" s="52"/>
      <c r="DN993" s="52"/>
      <c r="DO993" s="52"/>
      <c r="DP993" s="52"/>
      <c r="DQ993" s="52"/>
    </row>
    <row r="994" spans="1:121" s="54" customFormat="1">
      <c r="A994" s="583"/>
      <c r="B994" s="817"/>
      <c r="C994" s="633"/>
      <c r="D994" s="581"/>
      <c r="E994" s="134" t="s">
        <v>1623</v>
      </c>
      <c r="F994" s="131" t="s">
        <v>1440</v>
      </c>
      <c r="G994" s="119" t="s">
        <v>1188</v>
      </c>
      <c r="I994" s="51"/>
      <c r="J994" s="51"/>
      <c r="K994" s="51"/>
      <c r="L994" s="51"/>
      <c r="M994" s="51"/>
      <c r="N994" s="51"/>
      <c r="O994" s="51"/>
      <c r="P994" s="51"/>
      <c r="Q994" s="51"/>
      <c r="R994" s="51"/>
      <c r="S994" s="51"/>
      <c r="T994" s="51"/>
      <c r="U994" s="51"/>
      <c r="V994" s="51"/>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c r="BC994" s="52"/>
      <c r="BD994" s="52"/>
      <c r="BE994" s="52"/>
      <c r="BF994" s="52"/>
      <c r="BG994" s="52"/>
      <c r="BH994" s="52"/>
      <c r="BI994" s="52"/>
      <c r="BJ994" s="52"/>
      <c r="BK994" s="52"/>
      <c r="BL994" s="52"/>
      <c r="BM994" s="52"/>
      <c r="BN994" s="52"/>
      <c r="BO994" s="52"/>
      <c r="BP994" s="52"/>
      <c r="BQ994" s="52"/>
      <c r="BR994" s="52"/>
      <c r="BS994" s="52"/>
      <c r="BT994" s="52"/>
      <c r="BU994" s="52"/>
      <c r="BV994" s="52"/>
      <c r="BW994" s="52"/>
      <c r="BX994" s="52"/>
      <c r="BY994" s="52"/>
      <c r="BZ994" s="52"/>
      <c r="CA994" s="52"/>
      <c r="CB994" s="52"/>
      <c r="CC994" s="52"/>
      <c r="CD994" s="52"/>
      <c r="CE994" s="52"/>
      <c r="CF994" s="52"/>
      <c r="CG994" s="52"/>
      <c r="CH994" s="52"/>
      <c r="CI994" s="52"/>
      <c r="CJ994" s="52"/>
      <c r="CK994" s="52"/>
      <c r="CL994" s="52"/>
      <c r="CM994" s="52"/>
      <c r="CN994" s="52"/>
      <c r="CO994" s="52"/>
      <c r="CP994" s="52"/>
      <c r="CQ994" s="52"/>
      <c r="CR994" s="52"/>
      <c r="CS994" s="52"/>
      <c r="CT994" s="52"/>
      <c r="CU994" s="52"/>
      <c r="CV994" s="52"/>
      <c r="CW994" s="52"/>
      <c r="CX994" s="52"/>
      <c r="CY994" s="52"/>
      <c r="CZ994" s="52"/>
      <c r="DA994" s="52"/>
      <c r="DB994" s="52"/>
      <c r="DC994" s="52"/>
      <c r="DD994" s="52"/>
      <c r="DE994" s="52"/>
      <c r="DF994" s="52"/>
      <c r="DG994" s="52"/>
      <c r="DH994" s="52"/>
      <c r="DI994" s="52"/>
      <c r="DJ994" s="52"/>
      <c r="DK994" s="52"/>
      <c r="DL994" s="52"/>
      <c r="DM994" s="52"/>
      <c r="DN994" s="52"/>
      <c r="DO994" s="52"/>
      <c r="DP994" s="52"/>
      <c r="DQ994" s="52"/>
    </row>
    <row r="995" spans="1:121" s="54" customFormat="1" ht="15" customHeight="1">
      <c r="A995" s="587" t="s">
        <v>1212</v>
      </c>
      <c r="B995" s="587"/>
      <c r="C995" s="587"/>
      <c r="D995" s="587"/>
      <c r="E995" s="587"/>
      <c r="F995" s="587"/>
      <c r="G995" s="594"/>
      <c r="I995" s="51"/>
      <c r="J995" s="51"/>
      <c r="K995" s="51"/>
      <c r="L995" s="51"/>
      <c r="M995" s="51"/>
      <c r="N995" s="51"/>
      <c r="O995" s="51"/>
      <c r="P995" s="51"/>
      <c r="Q995" s="51"/>
      <c r="R995" s="51"/>
      <c r="S995" s="51"/>
      <c r="T995" s="51"/>
      <c r="U995" s="51"/>
      <c r="V995" s="51"/>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c r="BC995" s="52"/>
      <c r="BD995" s="52"/>
      <c r="BE995" s="52"/>
      <c r="BF995" s="52"/>
      <c r="BG995" s="52"/>
      <c r="BH995" s="52"/>
      <c r="BI995" s="52"/>
      <c r="BJ995" s="52"/>
      <c r="BK995" s="52"/>
      <c r="BL995" s="52"/>
      <c r="BM995" s="52"/>
      <c r="BN995" s="52"/>
      <c r="BO995" s="52"/>
      <c r="BP995" s="52"/>
      <c r="BQ995" s="52"/>
      <c r="BR995" s="52"/>
      <c r="BS995" s="52"/>
      <c r="BT995" s="52"/>
      <c r="BU995" s="52"/>
      <c r="BV995" s="52"/>
      <c r="BW995" s="52"/>
      <c r="BX995" s="52"/>
      <c r="BY995" s="52"/>
      <c r="BZ995" s="52"/>
      <c r="CA995" s="52"/>
      <c r="CB995" s="52"/>
      <c r="CC995" s="52"/>
      <c r="CD995" s="52"/>
      <c r="CE995" s="52"/>
      <c r="CF995" s="52"/>
      <c r="CG995" s="52"/>
      <c r="CH995" s="52"/>
      <c r="CI995" s="52"/>
      <c r="CJ995" s="52"/>
      <c r="CK995" s="52"/>
      <c r="CL995" s="52"/>
      <c r="CM995" s="52"/>
      <c r="CN995" s="52"/>
      <c r="CO995" s="52"/>
      <c r="CP995" s="52"/>
      <c r="CQ995" s="52"/>
      <c r="CR995" s="52"/>
      <c r="CS995" s="52"/>
      <c r="CT995" s="52"/>
      <c r="CU995" s="52"/>
      <c r="CV995" s="52"/>
      <c r="CW995" s="52"/>
      <c r="CX995" s="52"/>
      <c r="CY995" s="52"/>
      <c r="CZ995" s="52"/>
      <c r="DA995" s="52"/>
      <c r="DB995" s="52"/>
      <c r="DC995" s="52"/>
      <c r="DD995" s="52"/>
      <c r="DE995" s="52"/>
      <c r="DF995" s="52"/>
      <c r="DG995" s="52"/>
      <c r="DH995" s="52"/>
      <c r="DI995" s="52"/>
      <c r="DJ995" s="52"/>
      <c r="DK995" s="52"/>
      <c r="DL995" s="52"/>
      <c r="DM995" s="52"/>
      <c r="DN995" s="52"/>
      <c r="DO995" s="52"/>
      <c r="DP995" s="52"/>
      <c r="DQ995" s="52"/>
    </row>
    <row r="996" spans="1:121" s="54" customFormat="1" ht="15" customHeight="1">
      <c r="A996" s="112" t="s">
        <v>664</v>
      </c>
      <c r="B996" s="112" t="s">
        <v>251</v>
      </c>
      <c r="C996" s="112" t="s">
        <v>277</v>
      </c>
      <c r="D996" s="112" t="s">
        <v>92</v>
      </c>
      <c r="E996" s="591" t="s">
        <v>342</v>
      </c>
      <c r="F996" s="592"/>
      <c r="G996" s="106" t="s">
        <v>957</v>
      </c>
      <c r="I996" s="51"/>
      <c r="J996" s="51"/>
      <c r="K996" s="51"/>
      <c r="L996" s="51"/>
      <c r="M996" s="51"/>
      <c r="N996" s="51"/>
      <c r="O996" s="51"/>
      <c r="P996" s="51"/>
      <c r="Q996" s="51"/>
      <c r="R996" s="51"/>
      <c r="S996" s="51"/>
      <c r="T996" s="51"/>
      <c r="U996" s="51"/>
      <c r="V996" s="51"/>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c r="BC996" s="52"/>
      <c r="BD996" s="52"/>
      <c r="BE996" s="52"/>
      <c r="BF996" s="52"/>
      <c r="BG996" s="52"/>
      <c r="BH996" s="52"/>
      <c r="BI996" s="52"/>
      <c r="BJ996" s="52"/>
      <c r="BK996" s="52"/>
      <c r="BL996" s="52"/>
      <c r="BM996" s="52"/>
      <c r="BN996" s="52"/>
      <c r="BO996" s="52"/>
      <c r="BP996" s="52"/>
      <c r="BQ996" s="52"/>
      <c r="BR996" s="52"/>
      <c r="BS996" s="52"/>
      <c r="BT996" s="52"/>
      <c r="BU996" s="52"/>
      <c r="BV996" s="52"/>
      <c r="BW996" s="52"/>
      <c r="BX996" s="52"/>
      <c r="BY996" s="52"/>
      <c r="BZ996" s="52"/>
      <c r="CA996" s="52"/>
      <c r="CB996" s="52"/>
      <c r="CC996" s="52"/>
      <c r="CD996" s="52"/>
      <c r="CE996" s="52"/>
      <c r="CF996" s="52"/>
      <c r="CG996" s="52"/>
      <c r="CH996" s="52"/>
      <c r="CI996" s="52"/>
      <c r="CJ996" s="52"/>
      <c r="CK996" s="52"/>
      <c r="CL996" s="52"/>
      <c r="CM996" s="52"/>
      <c r="CN996" s="52"/>
      <c r="CO996" s="52"/>
      <c r="CP996" s="52"/>
      <c r="CQ996" s="52"/>
      <c r="CR996" s="52"/>
      <c r="CS996" s="52"/>
      <c r="CT996" s="52"/>
      <c r="CU996" s="52"/>
      <c r="CV996" s="52"/>
      <c r="CW996" s="52"/>
      <c r="CX996" s="52"/>
      <c r="CY996" s="52"/>
      <c r="CZ996" s="52"/>
      <c r="DA996" s="52"/>
      <c r="DB996" s="52"/>
      <c r="DC996" s="52"/>
      <c r="DD996" s="52"/>
      <c r="DE996" s="52"/>
      <c r="DF996" s="52"/>
      <c r="DG996" s="52"/>
      <c r="DH996" s="52"/>
      <c r="DI996" s="52"/>
      <c r="DJ996" s="52"/>
      <c r="DK996" s="52"/>
      <c r="DL996" s="52"/>
      <c r="DM996" s="52"/>
      <c r="DN996" s="52"/>
      <c r="DO996" s="52"/>
      <c r="DP996" s="52"/>
      <c r="DQ996" s="52"/>
    </row>
    <row r="997" spans="1:121" s="54" customFormat="1" ht="15" customHeight="1">
      <c r="A997" s="597" t="s">
        <v>1211</v>
      </c>
      <c r="B997" s="817" t="s">
        <v>1210</v>
      </c>
      <c r="C997" s="817" t="s">
        <v>1209</v>
      </c>
      <c r="D997" s="817" t="s">
        <v>95</v>
      </c>
      <c r="E997" s="134" t="s">
        <v>296</v>
      </c>
      <c r="F997" s="131" t="s">
        <v>1436</v>
      </c>
      <c r="G997" s="90" t="s">
        <v>112</v>
      </c>
      <c r="I997" s="51"/>
      <c r="J997" s="51"/>
      <c r="K997" s="51"/>
      <c r="L997" s="51"/>
      <c r="M997" s="51"/>
      <c r="N997" s="51"/>
      <c r="O997" s="51"/>
      <c r="P997" s="51"/>
      <c r="Q997" s="51"/>
      <c r="R997" s="51"/>
      <c r="S997" s="51"/>
      <c r="T997" s="51"/>
      <c r="U997" s="51"/>
      <c r="V997" s="51"/>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c r="BC997" s="52"/>
      <c r="BD997" s="52"/>
      <c r="BE997" s="52"/>
      <c r="BF997" s="52"/>
      <c r="BG997" s="52"/>
      <c r="BH997" s="52"/>
      <c r="BI997" s="52"/>
      <c r="BJ997" s="52"/>
      <c r="BK997" s="52"/>
      <c r="BL997" s="52"/>
      <c r="BM997" s="52"/>
      <c r="BN997" s="52"/>
      <c r="BO997" s="52"/>
      <c r="BP997" s="52"/>
      <c r="BQ997" s="52"/>
      <c r="BR997" s="52"/>
      <c r="BS997" s="52"/>
      <c r="BT997" s="52"/>
      <c r="BU997" s="52"/>
      <c r="BV997" s="52"/>
      <c r="BW997" s="52"/>
      <c r="BX997" s="52"/>
      <c r="BY997" s="52"/>
      <c r="BZ997" s="52"/>
      <c r="CA997" s="52"/>
      <c r="CB997" s="52"/>
      <c r="CC997" s="52"/>
      <c r="CD997" s="52"/>
      <c r="CE997" s="52"/>
      <c r="CF997" s="52"/>
      <c r="CG997" s="52"/>
      <c r="CH997" s="52"/>
      <c r="CI997" s="52"/>
      <c r="CJ997" s="52"/>
      <c r="CK997" s="52"/>
      <c r="CL997" s="52"/>
      <c r="CM997" s="52"/>
      <c r="CN997" s="52"/>
      <c r="CO997" s="52"/>
      <c r="CP997" s="52"/>
      <c r="CQ997" s="52"/>
      <c r="CR997" s="52"/>
      <c r="CS997" s="52"/>
      <c r="CT997" s="52"/>
      <c r="CU997" s="52"/>
      <c r="CV997" s="52"/>
      <c r="CW997" s="52"/>
      <c r="CX997" s="52"/>
      <c r="CY997" s="52"/>
      <c r="CZ997" s="52"/>
      <c r="DA997" s="52"/>
      <c r="DB997" s="52"/>
      <c r="DC997" s="52"/>
      <c r="DD997" s="52"/>
      <c r="DE997" s="52"/>
      <c r="DF997" s="52"/>
      <c r="DG997" s="52"/>
      <c r="DH997" s="52"/>
      <c r="DI997" s="52"/>
      <c r="DJ997" s="52"/>
      <c r="DK997" s="52"/>
      <c r="DL997" s="52"/>
      <c r="DM997" s="52"/>
      <c r="DN997" s="52"/>
      <c r="DO997" s="52"/>
      <c r="DP997" s="52"/>
      <c r="DQ997" s="52"/>
    </row>
    <row r="998" spans="1:121" s="54" customFormat="1" ht="15" customHeight="1">
      <c r="A998" s="597"/>
      <c r="B998" s="817"/>
      <c r="C998" s="817"/>
      <c r="D998" s="817"/>
      <c r="E998" s="134" t="s">
        <v>1490</v>
      </c>
      <c r="F998" s="170" t="s">
        <v>1438</v>
      </c>
      <c r="G998" s="90" t="s">
        <v>133</v>
      </c>
      <c r="I998" s="51"/>
      <c r="J998" s="51"/>
      <c r="K998" s="51"/>
      <c r="L998" s="51"/>
      <c r="M998" s="51"/>
      <c r="N998" s="51"/>
      <c r="O998" s="51"/>
      <c r="P998" s="51"/>
      <c r="Q998" s="51"/>
      <c r="R998" s="51"/>
      <c r="S998" s="51"/>
      <c r="T998" s="51"/>
      <c r="U998" s="51"/>
      <c r="V998" s="51"/>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c r="BC998" s="52"/>
      <c r="BD998" s="52"/>
      <c r="BE998" s="52"/>
      <c r="BF998" s="52"/>
      <c r="BG998" s="52"/>
      <c r="BH998" s="52"/>
      <c r="BI998" s="52"/>
      <c r="BJ998" s="52"/>
      <c r="BK998" s="52"/>
      <c r="BL998" s="52"/>
      <c r="BM998" s="52"/>
      <c r="BN998" s="52"/>
      <c r="BO998" s="52"/>
      <c r="BP998" s="52"/>
      <c r="BQ998" s="52"/>
      <c r="BR998" s="52"/>
      <c r="BS998" s="52"/>
      <c r="BT998" s="52"/>
      <c r="BU998" s="52"/>
      <c r="BV998" s="52"/>
      <c r="BW998" s="52"/>
      <c r="BX998" s="52"/>
      <c r="BY998" s="52"/>
      <c r="BZ998" s="52"/>
      <c r="CA998" s="52"/>
      <c r="CB998" s="52"/>
      <c r="CC998" s="52"/>
      <c r="CD998" s="52"/>
      <c r="CE998" s="52"/>
      <c r="CF998" s="52"/>
      <c r="CG998" s="52"/>
      <c r="CH998" s="52"/>
      <c r="CI998" s="52"/>
      <c r="CJ998" s="52"/>
      <c r="CK998" s="52"/>
      <c r="CL998" s="52"/>
      <c r="CM998" s="52"/>
      <c r="CN998" s="52"/>
      <c r="CO998" s="52"/>
      <c r="CP998" s="52"/>
      <c r="CQ998" s="52"/>
      <c r="CR998" s="52"/>
      <c r="CS998" s="52"/>
      <c r="CT998" s="52"/>
      <c r="CU998" s="52"/>
      <c r="CV998" s="52"/>
      <c r="CW998" s="52"/>
      <c r="CX998" s="52"/>
      <c r="CY998" s="52"/>
      <c r="CZ998" s="52"/>
      <c r="DA998" s="52"/>
      <c r="DB998" s="52"/>
      <c r="DC998" s="52"/>
      <c r="DD998" s="52"/>
      <c r="DE998" s="52"/>
      <c r="DF998" s="52"/>
      <c r="DG998" s="52"/>
      <c r="DH998" s="52"/>
      <c r="DI998" s="52"/>
      <c r="DJ998" s="52"/>
      <c r="DK998" s="52"/>
      <c r="DL998" s="52"/>
      <c r="DM998" s="52"/>
      <c r="DN998" s="52"/>
      <c r="DO998" s="52"/>
      <c r="DP998" s="52"/>
      <c r="DQ998" s="52"/>
    </row>
    <row r="999" spans="1:121" s="54" customFormat="1" ht="15" customHeight="1">
      <c r="A999" s="597"/>
      <c r="B999" s="817"/>
      <c r="C999" s="817"/>
      <c r="D999" s="817"/>
      <c r="E999" s="134" t="s">
        <v>1491</v>
      </c>
      <c r="F999" s="170" t="s">
        <v>1438</v>
      </c>
      <c r="G999" s="90" t="s">
        <v>216</v>
      </c>
      <c r="I999" s="51"/>
      <c r="J999" s="51"/>
      <c r="K999" s="51"/>
      <c r="L999" s="51"/>
      <c r="M999" s="51"/>
      <c r="N999" s="51"/>
      <c r="O999" s="51"/>
      <c r="P999" s="51"/>
      <c r="Q999" s="51"/>
      <c r="R999" s="51"/>
      <c r="S999" s="51"/>
      <c r="T999" s="51"/>
      <c r="U999" s="51"/>
      <c r="V999" s="51"/>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c r="BC999" s="52"/>
      <c r="BD999" s="52"/>
      <c r="BE999" s="52"/>
      <c r="BF999" s="52"/>
      <c r="BG999" s="52"/>
      <c r="BH999" s="52"/>
      <c r="BI999" s="52"/>
      <c r="BJ999" s="52"/>
      <c r="BK999" s="52"/>
      <c r="BL999" s="52"/>
      <c r="BM999" s="52"/>
      <c r="BN999" s="52"/>
      <c r="BO999" s="52"/>
      <c r="BP999" s="52"/>
      <c r="BQ999" s="52"/>
      <c r="BR999" s="52"/>
      <c r="BS999" s="52"/>
      <c r="BT999" s="52"/>
      <c r="BU999" s="52"/>
      <c r="BV999" s="52"/>
      <c r="BW999" s="52"/>
      <c r="BX999" s="52"/>
      <c r="BY999" s="52"/>
      <c r="BZ999" s="52"/>
      <c r="CA999" s="52"/>
      <c r="CB999" s="52"/>
      <c r="CC999" s="52"/>
      <c r="CD999" s="52"/>
      <c r="CE999" s="52"/>
      <c r="CF999" s="52"/>
      <c r="CG999" s="52"/>
      <c r="CH999" s="52"/>
      <c r="CI999" s="52"/>
      <c r="CJ999" s="52"/>
      <c r="CK999" s="52"/>
      <c r="CL999" s="52"/>
      <c r="CM999" s="52"/>
      <c r="CN999" s="52"/>
      <c r="CO999" s="52"/>
      <c r="CP999" s="52"/>
      <c r="CQ999" s="52"/>
      <c r="CR999" s="52"/>
      <c r="CS999" s="52"/>
      <c r="CT999" s="52"/>
      <c r="CU999" s="52"/>
      <c r="CV999" s="52"/>
      <c r="CW999" s="52"/>
      <c r="CX999" s="52"/>
      <c r="CY999" s="52"/>
      <c r="CZ999" s="52"/>
      <c r="DA999" s="52"/>
      <c r="DB999" s="52"/>
      <c r="DC999" s="52"/>
      <c r="DD999" s="52"/>
      <c r="DE999" s="52"/>
      <c r="DF999" s="52"/>
      <c r="DG999" s="52"/>
      <c r="DH999" s="52"/>
      <c r="DI999" s="52"/>
      <c r="DJ999" s="52"/>
      <c r="DK999" s="52"/>
      <c r="DL999" s="52"/>
      <c r="DM999" s="52"/>
      <c r="DN999" s="52"/>
      <c r="DO999" s="52"/>
      <c r="DP999" s="52"/>
      <c r="DQ999" s="52"/>
    </row>
    <row r="1000" spans="1:121" s="54" customFormat="1" ht="15" customHeight="1">
      <c r="A1000" s="597"/>
      <c r="B1000" s="817"/>
      <c r="C1000" s="817"/>
      <c r="D1000" s="817"/>
      <c r="E1000" s="148" t="s">
        <v>1496</v>
      </c>
      <c r="F1000" s="131" t="s">
        <v>1440</v>
      </c>
      <c r="G1000" s="95" t="s">
        <v>218</v>
      </c>
      <c r="I1000" s="51"/>
      <c r="J1000" s="51"/>
      <c r="K1000" s="51"/>
      <c r="L1000" s="51"/>
      <c r="M1000" s="51"/>
      <c r="N1000" s="51"/>
      <c r="O1000" s="51"/>
      <c r="P1000" s="51"/>
      <c r="Q1000" s="51"/>
      <c r="R1000" s="51"/>
      <c r="S1000" s="51"/>
      <c r="T1000" s="51"/>
      <c r="U1000" s="51"/>
      <c r="V1000" s="51"/>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52"/>
      <c r="BC1000" s="52"/>
      <c r="BD1000" s="52"/>
      <c r="BE1000" s="52"/>
      <c r="BF1000" s="52"/>
      <c r="BG1000" s="52"/>
      <c r="BH1000" s="52"/>
      <c r="BI1000" s="52"/>
      <c r="BJ1000" s="52"/>
      <c r="BK1000" s="52"/>
      <c r="BL1000" s="52"/>
      <c r="BM1000" s="52"/>
      <c r="BN1000" s="52"/>
      <c r="BO1000" s="52"/>
      <c r="BP1000" s="52"/>
      <c r="BQ1000" s="52"/>
      <c r="BR1000" s="52"/>
      <c r="BS1000" s="52"/>
      <c r="BT1000" s="52"/>
      <c r="BU1000" s="52"/>
      <c r="BV1000" s="52"/>
      <c r="BW1000" s="52"/>
      <c r="BX1000" s="52"/>
      <c r="BY1000" s="52"/>
      <c r="BZ1000" s="52"/>
      <c r="CA1000" s="52"/>
      <c r="CB1000" s="52"/>
      <c r="CC1000" s="52"/>
      <c r="CD1000" s="52"/>
      <c r="CE1000" s="52"/>
      <c r="CF1000" s="52"/>
      <c r="CG1000" s="52"/>
      <c r="CH1000" s="52"/>
      <c r="CI1000" s="52"/>
      <c r="CJ1000" s="52"/>
      <c r="CK1000" s="52"/>
      <c r="CL1000" s="52"/>
      <c r="CM1000" s="52"/>
      <c r="CN1000" s="52"/>
      <c r="CO1000" s="52"/>
      <c r="CP1000" s="52"/>
      <c r="CQ1000" s="52"/>
      <c r="CR1000" s="52"/>
      <c r="CS1000" s="52"/>
      <c r="CT1000" s="52"/>
      <c r="CU1000" s="52"/>
      <c r="CV1000" s="52"/>
      <c r="CW1000" s="52"/>
      <c r="CX1000" s="52"/>
      <c r="CY1000" s="52"/>
      <c r="CZ1000" s="52"/>
      <c r="DA1000" s="52"/>
      <c r="DB1000" s="52"/>
      <c r="DC1000" s="52"/>
      <c r="DD1000" s="52"/>
      <c r="DE1000" s="52"/>
      <c r="DF1000" s="52"/>
      <c r="DG1000" s="52"/>
      <c r="DH1000" s="52"/>
      <c r="DI1000" s="52"/>
      <c r="DJ1000" s="52"/>
      <c r="DK1000" s="52"/>
      <c r="DL1000" s="52"/>
      <c r="DM1000" s="52"/>
      <c r="DN1000" s="52"/>
      <c r="DO1000" s="52"/>
      <c r="DP1000" s="52"/>
      <c r="DQ1000" s="52"/>
    </row>
    <row r="1001" spans="1:121" s="54" customFormat="1" ht="15" customHeight="1">
      <c r="A1001" s="587" t="s">
        <v>1215</v>
      </c>
      <c r="B1001" s="587"/>
      <c r="C1001" s="587"/>
      <c r="D1001" s="587"/>
      <c r="E1001" s="587"/>
      <c r="F1001" s="587"/>
      <c r="G1001" s="594"/>
      <c r="I1001" s="51"/>
      <c r="J1001" s="51"/>
      <c r="K1001" s="51"/>
      <c r="L1001" s="51"/>
      <c r="M1001" s="51"/>
      <c r="N1001" s="51"/>
      <c r="O1001" s="51"/>
      <c r="P1001" s="51"/>
      <c r="Q1001" s="51"/>
      <c r="R1001" s="51"/>
      <c r="S1001" s="51"/>
      <c r="T1001" s="51"/>
      <c r="U1001" s="51"/>
      <c r="V1001" s="51"/>
      <c r="W1001" s="52"/>
      <c r="X1001" s="52"/>
      <c r="Y1001" s="52"/>
      <c r="Z1001" s="52"/>
      <c r="AA1001" s="52"/>
      <c r="AB1001" s="52"/>
      <c r="AC1001" s="52"/>
      <c r="AD1001" s="52"/>
      <c r="AE1001" s="52"/>
      <c r="AF1001" s="52"/>
      <c r="AG1001" s="52"/>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c r="BB1001" s="52"/>
      <c r="BC1001" s="52"/>
      <c r="BD1001" s="52"/>
      <c r="BE1001" s="52"/>
      <c r="BF1001" s="52"/>
      <c r="BG1001" s="52"/>
      <c r="BH1001" s="52"/>
      <c r="BI1001" s="52"/>
      <c r="BJ1001" s="52"/>
      <c r="BK1001" s="52"/>
      <c r="BL1001" s="52"/>
      <c r="BM1001" s="52"/>
      <c r="BN1001" s="52"/>
      <c r="BO1001" s="52"/>
      <c r="BP1001" s="52"/>
      <c r="BQ1001" s="52"/>
      <c r="BR1001" s="52"/>
      <c r="BS1001" s="52"/>
      <c r="BT1001" s="52"/>
      <c r="BU1001" s="52"/>
      <c r="BV1001" s="52"/>
      <c r="BW1001" s="52"/>
      <c r="BX1001" s="52"/>
      <c r="BY1001" s="52"/>
      <c r="BZ1001" s="52"/>
      <c r="CA1001" s="52"/>
      <c r="CB1001" s="52"/>
      <c r="CC1001" s="52"/>
      <c r="CD1001" s="52"/>
      <c r="CE1001" s="52"/>
      <c r="CF1001" s="52"/>
      <c r="CG1001" s="52"/>
      <c r="CH1001" s="52"/>
      <c r="CI1001" s="52"/>
      <c r="CJ1001" s="52"/>
      <c r="CK1001" s="52"/>
      <c r="CL1001" s="52"/>
      <c r="CM1001" s="52"/>
      <c r="CN1001" s="52"/>
      <c r="CO1001" s="52"/>
      <c r="CP1001" s="52"/>
      <c r="CQ1001" s="52"/>
      <c r="CR1001" s="52"/>
      <c r="CS1001" s="52"/>
      <c r="CT1001" s="52"/>
      <c r="CU1001" s="52"/>
      <c r="CV1001" s="52"/>
      <c r="CW1001" s="52"/>
      <c r="CX1001" s="52"/>
      <c r="CY1001" s="52"/>
      <c r="CZ1001" s="52"/>
      <c r="DA1001" s="52"/>
      <c r="DB1001" s="52"/>
      <c r="DC1001" s="52"/>
      <c r="DD1001" s="52"/>
      <c r="DE1001" s="52"/>
      <c r="DF1001" s="52"/>
      <c r="DG1001" s="52"/>
      <c r="DH1001" s="52"/>
      <c r="DI1001" s="52"/>
      <c r="DJ1001" s="52"/>
      <c r="DK1001" s="52"/>
      <c r="DL1001" s="52"/>
      <c r="DM1001" s="52"/>
      <c r="DN1001" s="52"/>
      <c r="DO1001" s="52"/>
      <c r="DP1001" s="52"/>
      <c r="DQ1001" s="52"/>
    </row>
    <row r="1002" spans="1:121" s="54" customFormat="1" ht="15" customHeight="1">
      <c r="A1002" s="112" t="s">
        <v>664</v>
      </c>
      <c r="B1002" s="112" t="s">
        <v>251</v>
      </c>
      <c r="C1002" s="86" t="s">
        <v>277</v>
      </c>
      <c r="D1002" s="112" t="s">
        <v>92</v>
      </c>
      <c r="E1002" s="591" t="s">
        <v>342</v>
      </c>
      <c r="F1002" s="592"/>
      <c r="G1002" s="112" t="s">
        <v>957</v>
      </c>
      <c r="I1002" s="51"/>
      <c r="J1002" s="51"/>
      <c r="K1002" s="51"/>
      <c r="L1002" s="51"/>
      <c r="M1002" s="51"/>
      <c r="N1002" s="51"/>
      <c r="O1002" s="51"/>
      <c r="P1002" s="51"/>
      <c r="Q1002" s="51"/>
      <c r="R1002" s="51"/>
      <c r="S1002" s="51"/>
      <c r="T1002" s="51"/>
      <c r="U1002" s="51"/>
      <c r="V1002" s="51"/>
      <c r="W1002" s="52"/>
      <c r="X1002" s="52"/>
      <c r="Y1002" s="52"/>
      <c r="Z1002" s="52"/>
      <c r="AA1002" s="52"/>
      <c r="AB1002" s="52"/>
      <c r="AC1002" s="52"/>
      <c r="AD1002" s="52"/>
      <c r="AE1002" s="52"/>
      <c r="AF1002" s="52"/>
      <c r="AG1002" s="52"/>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c r="BB1002" s="52"/>
      <c r="BC1002" s="52"/>
      <c r="BD1002" s="52"/>
      <c r="BE1002" s="52"/>
      <c r="BF1002" s="52"/>
      <c r="BG1002" s="52"/>
      <c r="BH1002" s="52"/>
      <c r="BI1002" s="52"/>
      <c r="BJ1002" s="52"/>
      <c r="BK1002" s="52"/>
      <c r="BL1002" s="52"/>
      <c r="BM1002" s="52"/>
      <c r="BN1002" s="52"/>
      <c r="BO1002" s="52"/>
      <c r="BP1002" s="52"/>
      <c r="BQ1002" s="52"/>
      <c r="BR1002" s="52"/>
      <c r="BS1002" s="52"/>
      <c r="BT1002" s="52"/>
      <c r="BU1002" s="52"/>
      <c r="BV1002" s="52"/>
      <c r="BW1002" s="52"/>
      <c r="BX1002" s="52"/>
      <c r="BY1002" s="52"/>
      <c r="BZ1002" s="52"/>
      <c r="CA1002" s="52"/>
      <c r="CB1002" s="52"/>
      <c r="CC1002" s="52"/>
      <c r="CD1002" s="52"/>
      <c r="CE1002" s="52"/>
      <c r="CF1002" s="52"/>
      <c r="CG1002" s="52"/>
      <c r="CH1002" s="52"/>
      <c r="CI1002" s="52"/>
      <c r="CJ1002" s="52"/>
      <c r="CK1002" s="52"/>
      <c r="CL1002" s="52"/>
      <c r="CM1002" s="52"/>
      <c r="CN1002" s="52"/>
      <c r="CO1002" s="52"/>
      <c r="CP1002" s="52"/>
      <c r="CQ1002" s="52"/>
      <c r="CR1002" s="52"/>
      <c r="CS1002" s="52"/>
      <c r="CT1002" s="52"/>
      <c r="CU1002" s="52"/>
      <c r="CV1002" s="52"/>
      <c r="CW1002" s="52"/>
      <c r="CX1002" s="52"/>
      <c r="CY1002" s="52"/>
      <c r="CZ1002" s="52"/>
      <c r="DA1002" s="52"/>
      <c r="DB1002" s="52"/>
      <c r="DC1002" s="52"/>
      <c r="DD1002" s="52"/>
      <c r="DE1002" s="52"/>
      <c r="DF1002" s="52"/>
      <c r="DG1002" s="52"/>
      <c r="DH1002" s="52"/>
      <c r="DI1002" s="52"/>
      <c r="DJ1002" s="52"/>
      <c r="DK1002" s="52"/>
      <c r="DL1002" s="52"/>
      <c r="DM1002" s="52"/>
      <c r="DN1002" s="52"/>
      <c r="DO1002" s="52"/>
      <c r="DP1002" s="52"/>
      <c r="DQ1002" s="52"/>
    </row>
    <row r="1003" spans="1:121" s="54" customFormat="1">
      <c r="A1003" s="816" t="s">
        <v>1217</v>
      </c>
      <c r="B1003" s="825" t="s">
        <v>1219</v>
      </c>
      <c r="C1003" s="817" t="s">
        <v>1218</v>
      </c>
      <c r="D1003" s="817" t="s">
        <v>1030</v>
      </c>
      <c r="E1003" s="128" t="s">
        <v>1606</v>
      </c>
      <c r="F1003" s="170" t="s">
        <v>1438</v>
      </c>
      <c r="G1003" s="115" t="s">
        <v>1033</v>
      </c>
      <c r="I1003" s="51"/>
      <c r="J1003" s="51"/>
      <c r="K1003" s="51"/>
      <c r="L1003" s="51"/>
      <c r="M1003" s="51"/>
      <c r="N1003" s="51"/>
      <c r="O1003" s="51"/>
      <c r="P1003" s="51"/>
      <c r="Q1003" s="51"/>
      <c r="R1003" s="51"/>
      <c r="S1003" s="51"/>
      <c r="T1003" s="51"/>
      <c r="U1003" s="51"/>
      <c r="V1003" s="51"/>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2"/>
      <c r="AY1003" s="52"/>
      <c r="AZ1003" s="52"/>
      <c r="BA1003" s="52"/>
      <c r="BB1003" s="52"/>
      <c r="BC1003" s="52"/>
      <c r="BD1003" s="52"/>
      <c r="BE1003" s="52"/>
      <c r="BF1003" s="52"/>
      <c r="BG1003" s="52"/>
      <c r="BH1003" s="52"/>
      <c r="BI1003" s="52"/>
      <c r="BJ1003" s="52"/>
      <c r="BK1003" s="52"/>
      <c r="BL1003" s="52"/>
      <c r="BM1003" s="52"/>
      <c r="BN1003" s="52"/>
      <c r="BO1003" s="52"/>
      <c r="BP1003" s="52"/>
      <c r="BQ1003" s="52"/>
      <c r="BR1003" s="52"/>
      <c r="BS1003" s="52"/>
      <c r="BT1003" s="52"/>
      <c r="BU1003" s="52"/>
      <c r="BV1003" s="52"/>
      <c r="BW1003" s="52"/>
      <c r="BX1003" s="52"/>
      <c r="BY1003" s="52"/>
      <c r="BZ1003" s="52"/>
      <c r="CA1003" s="52"/>
      <c r="CB1003" s="52"/>
      <c r="CC1003" s="52"/>
      <c r="CD1003" s="52"/>
      <c r="CE1003" s="52"/>
      <c r="CF1003" s="52"/>
      <c r="CG1003" s="52"/>
      <c r="CH1003" s="52"/>
      <c r="CI1003" s="52"/>
      <c r="CJ1003" s="52"/>
      <c r="CK1003" s="52"/>
      <c r="CL1003" s="52"/>
      <c r="CM1003" s="52"/>
      <c r="CN1003" s="52"/>
      <c r="CO1003" s="52"/>
      <c r="CP1003" s="52"/>
      <c r="CQ1003" s="52"/>
      <c r="CR1003" s="52"/>
      <c r="CS1003" s="52"/>
      <c r="CT1003" s="52"/>
      <c r="CU1003" s="52"/>
      <c r="CV1003" s="52"/>
      <c r="CW1003" s="52"/>
      <c r="CX1003" s="52"/>
      <c r="CY1003" s="52"/>
      <c r="CZ1003" s="52"/>
      <c r="DA1003" s="52"/>
      <c r="DB1003" s="52"/>
      <c r="DC1003" s="52"/>
      <c r="DD1003" s="52"/>
      <c r="DE1003" s="52"/>
      <c r="DF1003" s="52"/>
      <c r="DG1003" s="52"/>
      <c r="DH1003" s="52"/>
      <c r="DI1003" s="52"/>
      <c r="DJ1003" s="52"/>
      <c r="DK1003" s="52"/>
      <c r="DL1003" s="52"/>
      <c r="DM1003" s="52"/>
      <c r="DN1003" s="52"/>
      <c r="DO1003" s="52"/>
      <c r="DP1003" s="52"/>
      <c r="DQ1003" s="52"/>
    </row>
    <row r="1004" spans="1:121" s="54" customFormat="1">
      <c r="A1004" s="816"/>
      <c r="B1004" s="830"/>
      <c r="C1004" s="817"/>
      <c r="D1004" s="817"/>
      <c r="E1004" s="128" t="s">
        <v>1521</v>
      </c>
      <c r="F1004" s="170" t="s">
        <v>1438</v>
      </c>
      <c r="G1004" s="115" t="s">
        <v>684</v>
      </c>
      <c r="I1004" s="51"/>
      <c r="J1004" s="51"/>
      <c r="K1004" s="51"/>
      <c r="L1004" s="51"/>
      <c r="M1004" s="51"/>
      <c r="N1004" s="51"/>
      <c r="O1004" s="51"/>
      <c r="P1004" s="51"/>
      <c r="Q1004" s="51"/>
      <c r="R1004" s="51"/>
      <c r="S1004" s="51"/>
      <c r="T1004" s="51"/>
      <c r="U1004" s="51"/>
      <c r="V1004" s="51"/>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2"/>
      <c r="AY1004" s="52"/>
      <c r="AZ1004" s="52"/>
      <c r="BA1004" s="52"/>
      <c r="BB1004" s="52"/>
      <c r="BC1004" s="52"/>
      <c r="BD1004" s="52"/>
      <c r="BE1004" s="52"/>
      <c r="BF1004" s="52"/>
      <c r="BG1004" s="52"/>
      <c r="BH1004" s="52"/>
      <c r="BI1004" s="52"/>
      <c r="BJ1004" s="52"/>
      <c r="BK1004" s="52"/>
      <c r="BL1004" s="52"/>
      <c r="BM1004" s="52"/>
      <c r="BN1004" s="52"/>
      <c r="BO1004" s="52"/>
      <c r="BP1004" s="52"/>
      <c r="BQ1004" s="52"/>
      <c r="BR1004" s="52"/>
      <c r="BS1004" s="52"/>
      <c r="BT1004" s="52"/>
      <c r="BU1004" s="52"/>
      <c r="BV1004" s="52"/>
      <c r="BW1004" s="52"/>
      <c r="BX1004" s="52"/>
      <c r="BY1004" s="52"/>
      <c r="BZ1004" s="52"/>
      <c r="CA1004" s="52"/>
      <c r="CB1004" s="52"/>
      <c r="CC1004" s="52"/>
      <c r="CD1004" s="52"/>
      <c r="CE1004" s="52"/>
      <c r="CF1004" s="52"/>
      <c r="CG1004" s="52"/>
      <c r="CH1004" s="52"/>
      <c r="CI1004" s="52"/>
      <c r="CJ1004" s="52"/>
      <c r="CK1004" s="52"/>
      <c r="CL1004" s="52"/>
      <c r="CM1004" s="52"/>
      <c r="CN1004" s="52"/>
      <c r="CO1004" s="52"/>
      <c r="CP1004" s="52"/>
      <c r="CQ1004" s="52"/>
      <c r="CR1004" s="52"/>
      <c r="CS1004" s="52"/>
      <c r="CT1004" s="52"/>
      <c r="CU1004" s="52"/>
      <c r="CV1004" s="52"/>
      <c r="CW1004" s="52"/>
      <c r="CX1004" s="52"/>
      <c r="CY1004" s="52"/>
      <c r="CZ1004" s="52"/>
      <c r="DA1004" s="52"/>
      <c r="DB1004" s="52"/>
      <c r="DC1004" s="52"/>
      <c r="DD1004" s="52"/>
      <c r="DE1004" s="52"/>
      <c r="DF1004" s="52"/>
      <c r="DG1004" s="52"/>
      <c r="DH1004" s="52"/>
      <c r="DI1004" s="52"/>
      <c r="DJ1004" s="52"/>
      <c r="DK1004" s="52"/>
      <c r="DL1004" s="52"/>
      <c r="DM1004" s="52"/>
      <c r="DN1004" s="52"/>
      <c r="DO1004" s="52"/>
      <c r="DP1004" s="52"/>
      <c r="DQ1004" s="52"/>
    </row>
    <row r="1005" spans="1:121" s="54" customFormat="1">
      <c r="A1005" s="816"/>
      <c r="B1005" s="830"/>
      <c r="C1005" s="817"/>
      <c r="D1005" s="817"/>
      <c r="E1005" s="128" t="s">
        <v>1509</v>
      </c>
      <c r="F1005" s="131" t="s">
        <v>1440</v>
      </c>
      <c r="G1005" s="115" t="s">
        <v>1034</v>
      </c>
      <c r="I1005" s="51"/>
      <c r="J1005" s="51"/>
      <c r="K1005" s="51"/>
      <c r="L1005" s="51"/>
      <c r="M1005" s="51"/>
      <c r="N1005" s="51"/>
      <c r="O1005" s="51"/>
      <c r="P1005" s="51"/>
      <c r="Q1005" s="51"/>
      <c r="R1005" s="51"/>
      <c r="S1005" s="51"/>
      <c r="T1005" s="51"/>
      <c r="U1005" s="51"/>
      <c r="V1005" s="51"/>
      <c r="W1005" s="52"/>
      <c r="X1005" s="52"/>
      <c r="Y1005" s="52"/>
      <c r="Z1005" s="52"/>
      <c r="AA1005" s="52"/>
      <c r="AB1005" s="52"/>
      <c r="AC1005" s="52"/>
      <c r="AD1005" s="52"/>
      <c r="AE1005" s="52"/>
      <c r="AF1005" s="52"/>
      <c r="AG1005" s="52"/>
      <c r="AH1005" s="52"/>
      <c r="AI1005" s="52"/>
      <c r="AJ1005" s="52"/>
      <c r="AK1005" s="52"/>
      <c r="AL1005" s="52"/>
      <c r="AM1005" s="52"/>
      <c r="AN1005" s="52"/>
      <c r="AO1005" s="52"/>
      <c r="AP1005" s="52"/>
      <c r="AQ1005" s="52"/>
      <c r="AR1005" s="52"/>
      <c r="AS1005" s="52"/>
      <c r="AT1005" s="52"/>
      <c r="AU1005" s="52"/>
      <c r="AV1005" s="52"/>
      <c r="AW1005" s="52"/>
      <c r="AX1005" s="52"/>
      <c r="AY1005" s="52"/>
      <c r="AZ1005" s="52"/>
      <c r="BA1005" s="52"/>
      <c r="BB1005" s="52"/>
      <c r="BC1005" s="52"/>
      <c r="BD1005" s="52"/>
      <c r="BE1005" s="52"/>
      <c r="BF1005" s="52"/>
      <c r="BG1005" s="52"/>
      <c r="BH1005" s="52"/>
      <c r="BI1005" s="52"/>
      <c r="BJ1005" s="52"/>
      <c r="BK1005" s="52"/>
      <c r="BL1005" s="52"/>
      <c r="BM1005" s="52"/>
      <c r="BN1005" s="52"/>
      <c r="BO1005" s="52"/>
      <c r="BP1005" s="52"/>
      <c r="BQ1005" s="52"/>
      <c r="BR1005" s="52"/>
      <c r="BS1005" s="52"/>
      <c r="BT1005" s="52"/>
      <c r="BU1005" s="52"/>
      <c r="BV1005" s="52"/>
      <c r="BW1005" s="52"/>
      <c r="BX1005" s="52"/>
      <c r="BY1005" s="52"/>
      <c r="BZ1005" s="52"/>
      <c r="CA1005" s="52"/>
      <c r="CB1005" s="52"/>
      <c r="CC1005" s="52"/>
      <c r="CD1005" s="52"/>
      <c r="CE1005" s="52"/>
      <c r="CF1005" s="52"/>
      <c r="CG1005" s="52"/>
      <c r="CH1005" s="52"/>
      <c r="CI1005" s="52"/>
      <c r="CJ1005" s="52"/>
      <c r="CK1005" s="52"/>
      <c r="CL1005" s="52"/>
      <c r="CM1005" s="52"/>
      <c r="CN1005" s="52"/>
      <c r="CO1005" s="52"/>
      <c r="CP1005" s="52"/>
      <c r="CQ1005" s="52"/>
      <c r="CR1005" s="52"/>
      <c r="CS1005" s="52"/>
      <c r="CT1005" s="52"/>
      <c r="CU1005" s="52"/>
      <c r="CV1005" s="52"/>
      <c r="CW1005" s="52"/>
      <c r="CX1005" s="52"/>
      <c r="CY1005" s="52"/>
      <c r="CZ1005" s="52"/>
      <c r="DA1005" s="52"/>
      <c r="DB1005" s="52"/>
      <c r="DC1005" s="52"/>
      <c r="DD1005" s="52"/>
      <c r="DE1005" s="52"/>
      <c r="DF1005" s="52"/>
      <c r="DG1005" s="52"/>
      <c r="DH1005" s="52"/>
      <c r="DI1005" s="52"/>
      <c r="DJ1005" s="52"/>
      <c r="DK1005" s="52"/>
      <c r="DL1005" s="52"/>
      <c r="DM1005" s="52"/>
      <c r="DN1005" s="52"/>
      <c r="DO1005" s="52"/>
      <c r="DP1005" s="52"/>
      <c r="DQ1005" s="52"/>
    </row>
    <row r="1006" spans="1:121" s="51" customFormat="1">
      <c r="A1006" s="816"/>
      <c r="B1006" s="830"/>
      <c r="C1006" s="817"/>
      <c r="D1006" s="817" t="s">
        <v>1031</v>
      </c>
      <c r="E1006" s="128" t="s">
        <v>1441</v>
      </c>
      <c r="F1006" s="170" t="s">
        <v>1438</v>
      </c>
      <c r="G1006" s="115" t="s">
        <v>1035</v>
      </c>
      <c r="H1006" s="54"/>
      <c r="W1006" s="52"/>
      <c r="X1006" s="52"/>
      <c r="Y1006" s="52"/>
      <c r="Z1006" s="52"/>
      <c r="AA1006" s="52"/>
      <c r="AB1006" s="52"/>
      <c r="AC1006" s="52"/>
      <c r="AD1006" s="52"/>
      <c r="AE1006" s="52"/>
      <c r="AF1006" s="52"/>
      <c r="AG1006" s="52"/>
      <c r="AH1006" s="52"/>
      <c r="AI1006" s="52"/>
      <c r="AJ1006" s="52"/>
      <c r="AK1006" s="52"/>
      <c r="AL1006" s="52"/>
      <c r="AM1006" s="52"/>
      <c r="AN1006" s="52"/>
      <c r="AO1006" s="52"/>
      <c r="AP1006" s="52"/>
      <c r="AQ1006" s="52"/>
      <c r="AR1006" s="52"/>
      <c r="AS1006" s="52"/>
      <c r="AT1006" s="52"/>
      <c r="AU1006" s="52"/>
      <c r="AV1006" s="52"/>
      <c r="AW1006" s="52"/>
      <c r="AX1006" s="52"/>
      <c r="AY1006" s="52"/>
      <c r="AZ1006" s="52"/>
      <c r="BA1006" s="52"/>
      <c r="BB1006" s="52"/>
      <c r="BC1006" s="52"/>
      <c r="BD1006" s="52"/>
      <c r="BE1006" s="52"/>
      <c r="BF1006" s="52"/>
      <c r="BG1006" s="52"/>
      <c r="BH1006" s="52"/>
      <c r="BI1006" s="52"/>
      <c r="BJ1006" s="52"/>
      <c r="BK1006" s="52"/>
      <c r="BL1006" s="52"/>
      <c r="BM1006" s="52"/>
      <c r="BN1006" s="52"/>
      <c r="BO1006" s="52"/>
      <c r="BP1006" s="52"/>
      <c r="BQ1006" s="52"/>
      <c r="BR1006" s="52"/>
      <c r="BS1006" s="52"/>
      <c r="BT1006" s="52"/>
      <c r="BU1006" s="52"/>
      <c r="BV1006" s="52"/>
      <c r="BW1006" s="52"/>
      <c r="BX1006" s="52"/>
      <c r="BY1006" s="52"/>
      <c r="BZ1006" s="52"/>
      <c r="CA1006" s="52"/>
      <c r="CB1006" s="52"/>
      <c r="CC1006" s="52"/>
      <c r="CD1006" s="52"/>
      <c r="CE1006" s="52"/>
      <c r="CF1006" s="52"/>
      <c r="CG1006" s="52"/>
      <c r="CH1006" s="52"/>
      <c r="CI1006" s="52"/>
      <c r="CJ1006" s="52"/>
      <c r="CK1006" s="52"/>
      <c r="CL1006" s="52"/>
      <c r="CM1006" s="52"/>
      <c r="CN1006" s="52"/>
      <c r="CO1006" s="52"/>
      <c r="CP1006" s="52"/>
      <c r="CQ1006" s="52"/>
      <c r="CR1006" s="52"/>
      <c r="CS1006" s="52"/>
      <c r="CT1006" s="52"/>
      <c r="CU1006" s="52"/>
      <c r="CV1006" s="52"/>
      <c r="CW1006" s="52"/>
      <c r="CX1006" s="52"/>
      <c r="CY1006" s="52"/>
      <c r="CZ1006" s="52"/>
      <c r="DA1006" s="52"/>
      <c r="DB1006" s="52"/>
      <c r="DC1006" s="52"/>
      <c r="DD1006" s="52"/>
      <c r="DE1006" s="52"/>
      <c r="DF1006" s="52"/>
      <c r="DG1006" s="52"/>
      <c r="DH1006" s="52"/>
      <c r="DI1006" s="52"/>
      <c r="DJ1006" s="52"/>
      <c r="DK1006" s="52"/>
      <c r="DL1006" s="52"/>
      <c r="DM1006" s="52"/>
      <c r="DN1006" s="52"/>
      <c r="DO1006" s="52"/>
      <c r="DP1006" s="52"/>
      <c r="DQ1006" s="52"/>
    </row>
    <row r="1007" spans="1:121" s="51" customFormat="1">
      <c r="A1007" s="816"/>
      <c r="B1007" s="830"/>
      <c r="C1007" s="817"/>
      <c r="D1007" s="817"/>
      <c r="E1007" s="128" t="s">
        <v>1516</v>
      </c>
      <c r="F1007" s="170" t="s">
        <v>1438</v>
      </c>
      <c r="G1007" s="115" t="s">
        <v>506</v>
      </c>
      <c r="H1007" s="54"/>
      <c r="W1007" s="52"/>
      <c r="X1007" s="52"/>
      <c r="Y1007" s="52"/>
      <c r="Z1007" s="52"/>
      <c r="AA1007" s="52"/>
      <c r="AB1007" s="52"/>
      <c r="AC1007" s="52"/>
      <c r="AD1007" s="52"/>
      <c r="AE1007" s="52"/>
      <c r="AF1007" s="52"/>
      <c r="AG1007" s="52"/>
      <c r="AH1007" s="52"/>
      <c r="AI1007" s="52"/>
      <c r="AJ1007" s="52"/>
      <c r="AK1007" s="52"/>
      <c r="AL1007" s="52"/>
      <c r="AM1007" s="52"/>
      <c r="AN1007" s="52"/>
      <c r="AO1007" s="52"/>
      <c r="AP1007" s="52"/>
      <c r="AQ1007" s="52"/>
      <c r="AR1007" s="52"/>
      <c r="AS1007" s="52"/>
      <c r="AT1007" s="52"/>
      <c r="AU1007" s="52"/>
      <c r="AV1007" s="52"/>
      <c r="AW1007" s="52"/>
      <c r="AX1007" s="52"/>
      <c r="AY1007" s="52"/>
      <c r="AZ1007" s="52"/>
      <c r="BA1007" s="52"/>
      <c r="BB1007" s="52"/>
      <c r="BC1007" s="52"/>
      <c r="BD1007" s="52"/>
      <c r="BE1007" s="52"/>
      <c r="BF1007" s="52"/>
      <c r="BG1007" s="52"/>
      <c r="BH1007" s="52"/>
      <c r="BI1007" s="52"/>
      <c r="BJ1007" s="52"/>
      <c r="BK1007" s="52"/>
      <c r="BL1007" s="52"/>
      <c r="BM1007" s="52"/>
      <c r="BN1007" s="52"/>
      <c r="BO1007" s="52"/>
      <c r="BP1007" s="52"/>
      <c r="BQ1007" s="52"/>
      <c r="BR1007" s="52"/>
      <c r="BS1007" s="52"/>
      <c r="BT1007" s="52"/>
      <c r="BU1007" s="52"/>
      <c r="BV1007" s="52"/>
      <c r="BW1007" s="52"/>
      <c r="BX1007" s="52"/>
      <c r="BY1007" s="52"/>
      <c r="BZ1007" s="52"/>
      <c r="CA1007" s="52"/>
      <c r="CB1007" s="52"/>
      <c r="CC1007" s="52"/>
      <c r="CD1007" s="52"/>
      <c r="CE1007" s="52"/>
      <c r="CF1007" s="52"/>
      <c r="CG1007" s="52"/>
      <c r="CH1007" s="52"/>
      <c r="CI1007" s="52"/>
      <c r="CJ1007" s="52"/>
      <c r="CK1007" s="52"/>
      <c r="CL1007" s="52"/>
      <c r="CM1007" s="52"/>
      <c r="CN1007" s="52"/>
      <c r="CO1007" s="52"/>
      <c r="CP1007" s="52"/>
      <c r="CQ1007" s="52"/>
      <c r="CR1007" s="52"/>
      <c r="CS1007" s="52"/>
      <c r="CT1007" s="52"/>
      <c r="CU1007" s="52"/>
      <c r="CV1007" s="52"/>
      <c r="CW1007" s="52"/>
      <c r="CX1007" s="52"/>
      <c r="CY1007" s="52"/>
      <c r="CZ1007" s="52"/>
      <c r="DA1007" s="52"/>
      <c r="DB1007" s="52"/>
      <c r="DC1007" s="52"/>
      <c r="DD1007" s="52"/>
      <c r="DE1007" s="52"/>
      <c r="DF1007" s="52"/>
      <c r="DG1007" s="52"/>
      <c r="DH1007" s="52"/>
      <c r="DI1007" s="52"/>
      <c r="DJ1007" s="52"/>
      <c r="DK1007" s="52"/>
      <c r="DL1007" s="52"/>
      <c r="DM1007" s="52"/>
      <c r="DN1007" s="52"/>
      <c r="DO1007" s="52"/>
      <c r="DP1007" s="52"/>
      <c r="DQ1007" s="52"/>
    </row>
    <row r="1008" spans="1:121" s="51" customFormat="1">
      <c r="A1008" s="816"/>
      <c r="B1008" s="830"/>
      <c r="C1008" s="817"/>
      <c r="D1008" s="817"/>
      <c r="E1008" s="128" t="s">
        <v>1680</v>
      </c>
      <c r="F1008" s="131" t="s">
        <v>1440</v>
      </c>
      <c r="G1008" s="115" t="s">
        <v>930</v>
      </c>
      <c r="H1008" s="54"/>
      <c r="W1008" s="52"/>
      <c r="X1008" s="52"/>
      <c r="Y1008" s="52"/>
      <c r="Z1008" s="52"/>
      <c r="AA1008" s="52"/>
      <c r="AB1008" s="52"/>
      <c r="AC1008" s="52"/>
      <c r="AD1008" s="52"/>
      <c r="AE1008" s="52"/>
      <c r="AF1008" s="52"/>
      <c r="AG1008" s="52"/>
      <c r="AH1008" s="52"/>
      <c r="AI1008" s="52"/>
      <c r="AJ1008" s="52"/>
      <c r="AK1008" s="52"/>
      <c r="AL1008" s="52"/>
      <c r="AM1008" s="52"/>
      <c r="AN1008" s="52"/>
      <c r="AO1008" s="52"/>
      <c r="AP1008" s="52"/>
      <c r="AQ1008" s="52"/>
      <c r="AR1008" s="52"/>
      <c r="AS1008" s="52"/>
      <c r="AT1008" s="52"/>
      <c r="AU1008" s="52"/>
      <c r="AV1008" s="52"/>
      <c r="AW1008" s="52"/>
      <c r="AX1008" s="52"/>
      <c r="AY1008" s="52"/>
      <c r="AZ1008" s="52"/>
      <c r="BA1008" s="52"/>
      <c r="BB1008" s="52"/>
      <c r="BC1008" s="52"/>
      <c r="BD1008" s="52"/>
      <c r="BE1008" s="52"/>
      <c r="BF1008" s="52"/>
      <c r="BG1008" s="52"/>
      <c r="BH1008" s="52"/>
      <c r="BI1008" s="52"/>
      <c r="BJ1008" s="52"/>
      <c r="BK1008" s="52"/>
      <c r="BL1008" s="52"/>
      <c r="BM1008" s="52"/>
      <c r="BN1008" s="52"/>
      <c r="BO1008" s="52"/>
      <c r="BP1008" s="52"/>
      <c r="BQ1008" s="52"/>
      <c r="BR1008" s="52"/>
      <c r="BS1008" s="52"/>
      <c r="BT1008" s="52"/>
      <c r="BU1008" s="52"/>
      <c r="BV1008" s="52"/>
      <c r="BW1008" s="52"/>
      <c r="BX1008" s="52"/>
      <c r="BY1008" s="52"/>
      <c r="BZ1008" s="52"/>
      <c r="CA1008" s="52"/>
      <c r="CB1008" s="52"/>
      <c r="CC1008" s="52"/>
      <c r="CD1008" s="52"/>
      <c r="CE1008" s="52"/>
      <c r="CF1008" s="52"/>
      <c r="CG1008" s="52"/>
      <c r="CH1008" s="52"/>
      <c r="CI1008" s="52"/>
      <c r="CJ1008" s="52"/>
      <c r="CK1008" s="52"/>
      <c r="CL1008" s="52"/>
      <c r="CM1008" s="52"/>
      <c r="CN1008" s="52"/>
      <c r="CO1008" s="52"/>
      <c r="CP1008" s="52"/>
      <c r="CQ1008" s="52"/>
      <c r="CR1008" s="52"/>
      <c r="CS1008" s="52"/>
      <c r="CT1008" s="52"/>
      <c r="CU1008" s="52"/>
      <c r="CV1008" s="52"/>
      <c r="CW1008" s="52"/>
      <c r="CX1008" s="52"/>
      <c r="CY1008" s="52"/>
      <c r="CZ1008" s="52"/>
      <c r="DA1008" s="52"/>
      <c r="DB1008" s="52"/>
      <c r="DC1008" s="52"/>
      <c r="DD1008" s="52"/>
      <c r="DE1008" s="52"/>
      <c r="DF1008" s="52"/>
      <c r="DG1008" s="52"/>
      <c r="DH1008" s="52"/>
      <c r="DI1008" s="52"/>
      <c r="DJ1008" s="52"/>
      <c r="DK1008" s="52"/>
      <c r="DL1008" s="52"/>
      <c r="DM1008" s="52"/>
      <c r="DN1008" s="52"/>
      <c r="DO1008" s="52"/>
      <c r="DP1008" s="52"/>
      <c r="DQ1008" s="52"/>
    </row>
    <row r="1009" spans="1:121" s="51" customFormat="1">
      <c r="A1009" s="816" t="s">
        <v>720</v>
      </c>
      <c r="B1009" s="830"/>
      <c r="C1009" s="817" t="s">
        <v>451</v>
      </c>
      <c r="D1009" s="817" t="s">
        <v>667</v>
      </c>
      <c r="E1009" s="128" t="s">
        <v>1607</v>
      </c>
      <c r="F1009" s="170" t="s">
        <v>1438</v>
      </c>
      <c r="G1009" s="115" t="s">
        <v>516</v>
      </c>
      <c r="H1009" s="54"/>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c r="BB1009" s="52"/>
      <c r="BC1009" s="52"/>
      <c r="BD1009" s="52"/>
      <c r="BE1009" s="52"/>
      <c r="BF1009" s="52"/>
      <c r="BG1009" s="52"/>
      <c r="BH1009" s="52"/>
      <c r="BI1009" s="52"/>
      <c r="BJ1009" s="52"/>
      <c r="BK1009" s="52"/>
      <c r="BL1009" s="52"/>
      <c r="BM1009" s="52"/>
      <c r="BN1009" s="52"/>
      <c r="BO1009" s="52"/>
      <c r="BP1009" s="52"/>
      <c r="BQ1009" s="52"/>
      <c r="BR1009" s="52"/>
      <c r="BS1009" s="52"/>
      <c r="BT1009" s="52"/>
      <c r="BU1009" s="52"/>
      <c r="BV1009" s="52"/>
      <c r="BW1009" s="52"/>
      <c r="BX1009" s="52"/>
      <c r="BY1009" s="52"/>
      <c r="BZ1009" s="52"/>
      <c r="CA1009" s="52"/>
      <c r="CB1009" s="52"/>
      <c r="CC1009" s="52"/>
      <c r="CD1009" s="52"/>
      <c r="CE1009" s="52"/>
      <c r="CF1009" s="52"/>
      <c r="CG1009" s="52"/>
      <c r="CH1009" s="52"/>
      <c r="CI1009" s="52"/>
      <c r="CJ1009" s="52"/>
      <c r="CK1009" s="52"/>
      <c r="CL1009" s="52"/>
      <c r="CM1009" s="52"/>
      <c r="CN1009" s="52"/>
      <c r="CO1009" s="52"/>
      <c r="CP1009" s="52"/>
      <c r="CQ1009" s="52"/>
      <c r="CR1009" s="52"/>
      <c r="CS1009" s="52"/>
      <c r="CT1009" s="52"/>
      <c r="CU1009" s="52"/>
      <c r="CV1009" s="52"/>
      <c r="CW1009" s="52"/>
      <c r="CX1009" s="52"/>
      <c r="CY1009" s="52"/>
      <c r="CZ1009" s="52"/>
      <c r="DA1009" s="52"/>
      <c r="DB1009" s="52"/>
      <c r="DC1009" s="52"/>
      <c r="DD1009" s="52"/>
      <c r="DE1009" s="52"/>
      <c r="DF1009" s="52"/>
      <c r="DG1009" s="52"/>
      <c r="DH1009" s="52"/>
      <c r="DI1009" s="52"/>
      <c r="DJ1009" s="52"/>
      <c r="DK1009" s="52"/>
      <c r="DL1009" s="52"/>
      <c r="DM1009" s="52"/>
      <c r="DN1009" s="52"/>
      <c r="DO1009" s="52"/>
      <c r="DP1009" s="52"/>
      <c r="DQ1009" s="52"/>
    </row>
    <row r="1010" spans="1:121" s="51" customFormat="1">
      <c r="A1010" s="816"/>
      <c r="B1010" s="830"/>
      <c r="C1010" s="817"/>
      <c r="D1010" s="817"/>
      <c r="E1010" s="128" t="s">
        <v>1553</v>
      </c>
      <c r="F1010" s="170" t="s">
        <v>1438</v>
      </c>
      <c r="G1010" s="115" t="s">
        <v>899</v>
      </c>
      <c r="H1010" s="54"/>
      <c r="W1010" s="52"/>
      <c r="X1010" s="52"/>
      <c r="Y1010" s="52"/>
      <c r="Z1010" s="52"/>
      <c r="AA1010" s="52"/>
      <c r="AB1010" s="52"/>
      <c r="AC1010" s="52"/>
      <c r="AD1010" s="52"/>
      <c r="AE1010" s="52"/>
      <c r="AF1010" s="52"/>
      <c r="AG1010" s="52"/>
      <c r="AH1010" s="52"/>
      <c r="AI1010" s="52"/>
      <c r="AJ1010" s="52"/>
      <c r="AK1010" s="52"/>
      <c r="AL1010" s="52"/>
      <c r="AM1010" s="52"/>
      <c r="AN1010" s="52"/>
      <c r="AO1010" s="52"/>
      <c r="AP1010" s="52"/>
      <c r="AQ1010" s="52"/>
      <c r="AR1010" s="52"/>
      <c r="AS1010" s="52"/>
      <c r="AT1010" s="52"/>
      <c r="AU1010" s="52"/>
      <c r="AV1010" s="52"/>
      <c r="AW1010" s="52"/>
      <c r="AX1010" s="52"/>
      <c r="AY1010" s="52"/>
      <c r="AZ1010" s="52"/>
      <c r="BA1010" s="52"/>
      <c r="BB1010" s="52"/>
      <c r="BC1010" s="52"/>
      <c r="BD1010" s="52"/>
      <c r="BE1010" s="52"/>
      <c r="BF1010" s="52"/>
      <c r="BG1010" s="52"/>
      <c r="BH1010" s="52"/>
      <c r="BI1010" s="52"/>
      <c r="BJ1010" s="52"/>
      <c r="BK1010" s="52"/>
      <c r="BL1010" s="52"/>
      <c r="BM1010" s="52"/>
      <c r="BN1010" s="52"/>
      <c r="BO1010" s="52"/>
      <c r="BP1010" s="52"/>
      <c r="BQ1010" s="52"/>
      <c r="BR1010" s="52"/>
      <c r="BS1010" s="52"/>
      <c r="BT1010" s="52"/>
      <c r="BU1010" s="52"/>
      <c r="BV1010" s="52"/>
      <c r="BW1010" s="52"/>
      <c r="BX1010" s="52"/>
      <c r="BY1010" s="52"/>
      <c r="BZ1010" s="52"/>
      <c r="CA1010" s="52"/>
      <c r="CB1010" s="52"/>
      <c r="CC1010" s="52"/>
      <c r="CD1010" s="52"/>
      <c r="CE1010" s="52"/>
      <c r="CF1010" s="52"/>
      <c r="CG1010" s="52"/>
      <c r="CH1010" s="52"/>
      <c r="CI1010" s="52"/>
      <c r="CJ1010" s="52"/>
      <c r="CK1010" s="52"/>
      <c r="CL1010" s="52"/>
      <c r="CM1010" s="52"/>
      <c r="CN1010" s="52"/>
      <c r="CO1010" s="52"/>
      <c r="CP1010" s="52"/>
      <c r="CQ1010" s="52"/>
      <c r="CR1010" s="52"/>
      <c r="CS1010" s="52"/>
      <c r="CT1010" s="52"/>
      <c r="CU1010" s="52"/>
      <c r="CV1010" s="52"/>
      <c r="CW1010" s="52"/>
      <c r="CX1010" s="52"/>
      <c r="CY1010" s="52"/>
      <c r="CZ1010" s="52"/>
      <c r="DA1010" s="52"/>
      <c r="DB1010" s="52"/>
      <c r="DC1010" s="52"/>
      <c r="DD1010" s="52"/>
      <c r="DE1010" s="52"/>
      <c r="DF1010" s="52"/>
      <c r="DG1010" s="52"/>
      <c r="DH1010" s="52"/>
      <c r="DI1010" s="52"/>
      <c r="DJ1010" s="52"/>
      <c r="DK1010" s="52"/>
      <c r="DL1010" s="52"/>
      <c r="DM1010" s="52"/>
      <c r="DN1010" s="52"/>
      <c r="DO1010" s="52"/>
      <c r="DP1010" s="52"/>
      <c r="DQ1010" s="52"/>
    </row>
    <row r="1011" spans="1:121" s="51" customFormat="1">
      <c r="A1011" s="816"/>
      <c r="B1011" s="826"/>
      <c r="C1011" s="817"/>
      <c r="D1011" s="817"/>
      <c r="E1011" s="127" t="s">
        <v>1512</v>
      </c>
      <c r="F1011" s="131" t="s">
        <v>1440</v>
      </c>
      <c r="G1011" s="115" t="s">
        <v>900</v>
      </c>
      <c r="H1011" s="54"/>
      <c r="W1011" s="52"/>
      <c r="X1011" s="52"/>
      <c r="Y1011" s="52"/>
      <c r="Z1011" s="52"/>
      <c r="AA1011" s="52"/>
      <c r="AB1011" s="52"/>
      <c r="AC1011" s="52"/>
      <c r="AD1011" s="52"/>
      <c r="AE1011" s="52"/>
      <c r="AF1011" s="52"/>
      <c r="AG1011" s="52"/>
      <c r="AH1011" s="52"/>
      <c r="AI1011" s="52"/>
      <c r="AJ1011" s="52"/>
      <c r="AK1011" s="52"/>
      <c r="AL1011" s="52"/>
      <c r="AM1011" s="52"/>
      <c r="AN1011" s="52"/>
      <c r="AO1011" s="52"/>
      <c r="AP1011" s="52"/>
      <c r="AQ1011" s="52"/>
      <c r="AR1011" s="52"/>
      <c r="AS1011" s="52"/>
      <c r="AT1011" s="52"/>
      <c r="AU1011" s="52"/>
      <c r="AV1011" s="52"/>
      <c r="AW1011" s="52"/>
      <c r="AX1011" s="52"/>
      <c r="AY1011" s="52"/>
      <c r="AZ1011" s="52"/>
      <c r="BA1011" s="52"/>
      <c r="BB1011" s="52"/>
      <c r="BC1011" s="52"/>
      <c r="BD1011" s="52"/>
      <c r="BE1011" s="52"/>
      <c r="BF1011" s="52"/>
      <c r="BG1011" s="52"/>
      <c r="BH1011" s="52"/>
      <c r="BI1011" s="52"/>
      <c r="BJ1011" s="52"/>
      <c r="BK1011" s="52"/>
      <c r="BL1011" s="52"/>
      <c r="BM1011" s="52"/>
      <c r="BN1011" s="52"/>
      <c r="BO1011" s="52"/>
      <c r="BP1011" s="52"/>
      <c r="BQ1011" s="52"/>
      <c r="BR1011" s="52"/>
      <c r="BS1011" s="52"/>
      <c r="BT1011" s="52"/>
      <c r="BU1011" s="52"/>
      <c r="BV1011" s="52"/>
      <c r="BW1011" s="52"/>
      <c r="BX1011" s="52"/>
      <c r="BY1011" s="52"/>
      <c r="BZ1011" s="52"/>
      <c r="CA1011" s="52"/>
      <c r="CB1011" s="52"/>
      <c r="CC1011" s="52"/>
      <c r="CD1011" s="52"/>
      <c r="CE1011" s="52"/>
      <c r="CF1011" s="52"/>
      <c r="CG1011" s="52"/>
      <c r="CH1011" s="52"/>
      <c r="CI1011" s="52"/>
      <c r="CJ1011" s="52"/>
      <c r="CK1011" s="52"/>
      <c r="CL1011" s="52"/>
      <c r="CM1011" s="52"/>
      <c r="CN1011" s="52"/>
      <c r="CO1011" s="52"/>
      <c r="CP1011" s="52"/>
      <c r="CQ1011" s="52"/>
      <c r="CR1011" s="52"/>
      <c r="CS1011" s="52"/>
      <c r="CT1011" s="52"/>
      <c r="CU1011" s="52"/>
      <c r="CV1011" s="52"/>
      <c r="CW1011" s="52"/>
      <c r="CX1011" s="52"/>
      <c r="CY1011" s="52"/>
      <c r="CZ1011" s="52"/>
      <c r="DA1011" s="52"/>
      <c r="DB1011" s="52"/>
      <c r="DC1011" s="52"/>
      <c r="DD1011" s="52"/>
      <c r="DE1011" s="52"/>
      <c r="DF1011" s="52"/>
      <c r="DG1011" s="52"/>
      <c r="DH1011" s="52"/>
      <c r="DI1011" s="52"/>
      <c r="DJ1011" s="52"/>
      <c r="DK1011" s="52"/>
      <c r="DL1011" s="52"/>
      <c r="DM1011" s="52"/>
      <c r="DN1011" s="52"/>
      <c r="DO1011" s="52"/>
      <c r="DP1011" s="52"/>
      <c r="DQ1011" s="52"/>
    </row>
    <row r="1012" spans="1:121" s="51" customFormat="1" ht="15" customHeight="1">
      <c r="A1012" s="858" t="s">
        <v>1220</v>
      </c>
      <c r="B1012" s="753"/>
      <c r="C1012" s="753"/>
      <c r="D1012" s="753"/>
      <c r="E1012" s="753"/>
      <c r="F1012" s="753"/>
      <c r="G1012" s="859"/>
      <c r="H1012" s="192" t="s">
        <v>1903</v>
      </c>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c r="BB1012" s="52"/>
      <c r="BC1012" s="52"/>
      <c r="BD1012" s="52"/>
      <c r="BE1012" s="52"/>
      <c r="BF1012" s="52"/>
      <c r="BG1012" s="52"/>
      <c r="BH1012" s="52"/>
      <c r="BI1012" s="52"/>
      <c r="BJ1012" s="52"/>
      <c r="BK1012" s="52"/>
      <c r="BL1012" s="52"/>
      <c r="BM1012" s="52"/>
      <c r="BN1012" s="52"/>
      <c r="BO1012" s="52"/>
      <c r="BP1012" s="52"/>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2"/>
      <c r="CN1012" s="52"/>
      <c r="CO1012" s="52"/>
      <c r="CP1012" s="52"/>
      <c r="CQ1012" s="52"/>
      <c r="CR1012" s="52"/>
      <c r="CS1012" s="52"/>
      <c r="CT1012" s="52"/>
      <c r="CU1012" s="52"/>
      <c r="CV1012" s="52"/>
      <c r="CW1012" s="52"/>
      <c r="CX1012" s="52"/>
      <c r="CY1012" s="52"/>
      <c r="CZ1012" s="52"/>
      <c r="DA1012" s="52"/>
      <c r="DB1012" s="52"/>
      <c r="DC1012" s="52"/>
      <c r="DD1012" s="52"/>
      <c r="DE1012" s="52"/>
      <c r="DF1012" s="52"/>
      <c r="DG1012" s="52"/>
      <c r="DH1012" s="52"/>
      <c r="DI1012" s="52"/>
      <c r="DJ1012" s="52"/>
      <c r="DK1012" s="52"/>
      <c r="DL1012" s="52"/>
      <c r="DM1012" s="52"/>
      <c r="DN1012" s="52"/>
      <c r="DO1012" s="52"/>
      <c r="DP1012" s="52"/>
      <c r="DQ1012" s="52"/>
    </row>
    <row r="1013" spans="1:121" s="51" customFormat="1" ht="15" customHeight="1">
      <c r="A1013" s="112" t="s">
        <v>664</v>
      </c>
      <c r="B1013" s="112" t="s">
        <v>251</v>
      </c>
      <c r="C1013" s="86" t="s">
        <v>277</v>
      </c>
      <c r="D1013" s="112" t="s">
        <v>92</v>
      </c>
      <c r="E1013" s="591" t="s">
        <v>342</v>
      </c>
      <c r="F1013" s="592"/>
      <c r="G1013" s="112" t="s">
        <v>957</v>
      </c>
      <c r="H1013" s="87"/>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c r="BB1013" s="52"/>
      <c r="BC1013" s="52"/>
      <c r="BD1013" s="52"/>
      <c r="BE1013" s="52"/>
      <c r="BF1013" s="52"/>
      <c r="BG1013" s="52"/>
      <c r="BH1013" s="52"/>
      <c r="BI1013" s="52"/>
      <c r="BJ1013" s="52"/>
      <c r="BK1013" s="52"/>
      <c r="BL1013" s="52"/>
      <c r="BM1013" s="52"/>
      <c r="BN1013" s="52"/>
      <c r="BO1013" s="52"/>
      <c r="BP1013" s="52"/>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2"/>
      <c r="CN1013" s="52"/>
      <c r="CO1013" s="52"/>
      <c r="CP1013" s="52"/>
      <c r="CQ1013" s="52"/>
      <c r="CR1013" s="52"/>
      <c r="CS1013" s="52"/>
      <c r="CT1013" s="52"/>
      <c r="CU1013" s="52"/>
      <c r="CV1013" s="52"/>
      <c r="CW1013" s="52"/>
      <c r="CX1013" s="52"/>
      <c r="CY1013" s="52"/>
      <c r="CZ1013" s="52"/>
      <c r="DA1013" s="52"/>
      <c r="DB1013" s="52"/>
      <c r="DC1013" s="52"/>
      <c r="DD1013" s="52"/>
      <c r="DE1013" s="52"/>
      <c r="DF1013" s="52"/>
      <c r="DG1013" s="52"/>
      <c r="DH1013" s="52"/>
      <c r="DI1013" s="52"/>
      <c r="DJ1013" s="52"/>
      <c r="DK1013" s="52"/>
      <c r="DL1013" s="52"/>
      <c r="DM1013" s="52"/>
      <c r="DN1013" s="52"/>
      <c r="DO1013" s="52"/>
      <c r="DP1013" s="52"/>
      <c r="DQ1013" s="52"/>
    </row>
    <row r="1014" spans="1:121" s="51" customFormat="1" ht="35.1" customHeight="1">
      <c r="A1014" s="633" t="s">
        <v>1222</v>
      </c>
      <c r="B1014" s="633" t="s">
        <v>1221</v>
      </c>
      <c r="C1014" s="633" t="s">
        <v>1249</v>
      </c>
      <c r="D1014" s="849" t="s">
        <v>95</v>
      </c>
      <c r="E1014" s="134" t="s">
        <v>1626</v>
      </c>
      <c r="F1014" s="131" t="s">
        <v>1436</v>
      </c>
      <c r="G1014" s="90" t="s">
        <v>500</v>
      </c>
      <c r="H1014" s="88"/>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c r="BB1014" s="52"/>
      <c r="BC1014" s="52"/>
      <c r="BD1014" s="52"/>
      <c r="BE1014" s="52"/>
      <c r="BF1014" s="52"/>
      <c r="BG1014" s="52"/>
      <c r="BH1014" s="52"/>
      <c r="BI1014" s="52"/>
      <c r="BJ1014" s="52"/>
      <c r="BK1014" s="52"/>
      <c r="BL1014" s="52"/>
      <c r="BM1014" s="52"/>
      <c r="BN1014" s="52"/>
      <c r="BO1014" s="52"/>
      <c r="BP1014" s="52"/>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2"/>
      <c r="CN1014" s="52"/>
      <c r="CO1014" s="52"/>
      <c r="CP1014" s="52"/>
      <c r="CQ1014" s="52"/>
      <c r="CR1014" s="52"/>
      <c r="CS1014" s="52"/>
      <c r="CT1014" s="52"/>
      <c r="CU1014" s="52"/>
      <c r="CV1014" s="52"/>
      <c r="CW1014" s="52"/>
      <c r="CX1014" s="52"/>
      <c r="CY1014" s="52"/>
      <c r="CZ1014" s="52"/>
      <c r="DA1014" s="52"/>
      <c r="DB1014" s="52"/>
      <c r="DC1014" s="52"/>
      <c r="DD1014" s="52"/>
      <c r="DE1014" s="52"/>
      <c r="DF1014" s="52"/>
      <c r="DG1014" s="52"/>
      <c r="DH1014" s="52"/>
      <c r="DI1014" s="52"/>
      <c r="DJ1014" s="52"/>
      <c r="DK1014" s="52"/>
      <c r="DL1014" s="52"/>
      <c r="DM1014" s="52"/>
      <c r="DN1014" s="52"/>
      <c r="DO1014" s="52"/>
      <c r="DP1014" s="52"/>
      <c r="DQ1014" s="52"/>
    </row>
    <row r="1015" spans="1:121" s="51" customFormat="1" ht="35.1" customHeight="1">
      <c r="A1015" s="633"/>
      <c r="B1015" s="633"/>
      <c r="C1015" s="633"/>
      <c r="D1015" s="849"/>
      <c r="E1015" s="134" t="s">
        <v>1519</v>
      </c>
      <c r="F1015" s="170" t="s">
        <v>1438</v>
      </c>
      <c r="G1015" s="90" t="s">
        <v>112</v>
      </c>
      <c r="H1015" s="89"/>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c r="BB1015" s="52"/>
      <c r="BC1015" s="52"/>
      <c r="BD1015" s="52"/>
      <c r="BE1015" s="52"/>
      <c r="BF1015" s="52"/>
      <c r="BG1015" s="52"/>
      <c r="BH1015" s="52"/>
      <c r="BI1015" s="52"/>
      <c r="BJ1015" s="52"/>
      <c r="BK1015" s="52"/>
      <c r="BL1015" s="52"/>
      <c r="BM1015" s="52"/>
      <c r="BN1015" s="52"/>
      <c r="BO1015" s="52"/>
      <c r="BP1015" s="52"/>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2"/>
      <c r="CN1015" s="52"/>
      <c r="CO1015" s="52"/>
      <c r="CP1015" s="52"/>
      <c r="CQ1015" s="52"/>
      <c r="CR1015" s="52"/>
      <c r="CS1015" s="52"/>
      <c r="CT1015" s="52"/>
      <c r="CU1015" s="52"/>
      <c r="CV1015" s="52"/>
      <c r="CW1015" s="52"/>
      <c r="CX1015" s="52"/>
      <c r="CY1015" s="52"/>
      <c r="CZ1015" s="52"/>
      <c r="DA1015" s="52"/>
      <c r="DB1015" s="52"/>
      <c r="DC1015" s="52"/>
      <c r="DD1015" s="52"/>
      <c r="DE1015" s="52"/>
      <c r="DF1015" s="52"/>
      <c r="DG1015" s="52"/>
      <c r="DH1015" s="52"/>
      <c r="DI1015" s="52"/>
      <c r="DJ1015" s="52"/>
      <c r="DK1015" s="52"/>
      <c r="DL1015" s="52"/>
      <c r="DM1015" s="52"/>
      <c r="DN1015" s="52"/>
      <c r="DO1015" s="52"/>
      <c r="DP1015" s="52"/>
      <c r="DQ1015" s="52"/>
    </row>
    <row r="1016" spans="1:121" s="51" customFormat="1" ht="35.1" customHeight="1">
      <c r="A1016" s="633"/>
      <c r="B1016" s="633"/>
      <c r="C1016" s="633"/>
      <c r="D1016" s="849"/>
      <c r="E1016" s="134" t="s">
        <v>1520</v>
      </c>
      <c r="F1016" s="170" t="s">
        <v>1438</v>
      </c>
      <c r="G1016" s="90" t="s">
        <v>542</v>
      </c>
      <c r="H1016" s="88"/>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c r="BB1016" s="52"/>
      <c r="BC1016" s="52"/>
      <c r="BD1016" s="52"/>
      <c r="BE1016" s="52"/>
      <c r="BF1016" s="52"/>
      <c r="BG1016" s="52"/>
      <c r="BH1016" s="52"/>
      <c r="BI1016" s="52"/>
      <c r="BJ1016" s="52"/>
      <c r="BK1016" s="52"/>
      <c r="BL1016" s="52"/>
      <c r="BM1016" s="52"/>
      <c r="BN1016" s="52"/>
      <c r="BO1016" s="52"/>
      <c r="BP1016" s="52"/>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2"/>
      <c r="CN1016" s="52"/>
      <c r="CO1016" s="52"/>
      <c r="CP1016" s="52"/>
      <c r="CQ1016" s="52"/>
      <c r="CR1016" s="52"/>
      <c r="CS1016" s="52"/>
      <c r="CT1016" s="52"/>
      <c r="CU1016" s="52"/>
      <c r="CV1016" s="52"/>
      <c r="CW1016" s="52"/>
      <c r="CX1016" s="52"/>
      <c r="CY1016" s="52"/>
      <c r="CZ1016" s="52"/>
      <c r="DA1016" s="52"/>
      <c r="DB1016" s="52"/>
      <c r="DC1016" s="52"/>
      <c r="DD1016" s="52"/>
      <c r="DE1016" s="52"/>
      <c r="DF1016" s="52"/>
      <c r="DG1016" s="52"/>
      <c r="DH1016" s="52"/>
      <c r="DI1016" s="52"/>
      <c r="DJ1016" s="52"/>
      <c r="DK1016" s="52"/>
      <c r="DL1016" s="52"/>
      <c r="DM1016" s="52"/>
      <c r="DN1016" s="52"/>
      <c r="DO1016" s="52"/>
      <c r="DP1016" s="52"/>
      <c r="DQ1016" s="52"/>
    </row>
    <row r="1017" spans="1:121" s="51" customFormat="1" ht="15" customHeight="1">
      <c r="A1017" s="858" t="s">
        <v>1239</v>
      </c>
      <c r="B1017" s="753"/>
      <c r="C1017" s="753"/>
      <c r="D1017" s="753"/>
      <c r="E1017" s="753"/>
      <c r="F1017" s="753"/>
      <c r="G1017" s="859"/>
      <c r="H1017" s="192" t="s">
        <v>1903</v>
      </c>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c r="AT1017" s="52"/>
      <c r="AU1017" s="52"/>
      <c r="AV1017" s="52"/>
      <c r="AW1017" s="52"/>
      <c r="AX1017" s="52"/>
      <c r="AY1017" s="52"/>
      <c r="AZ1017" s="52"/>
      <c r="BA1017" s="52"/>
      <c r="BB1017" s="52"/>
      <c r="BC1017" s="52"/>
      <c r="BD1017" s="52"/>
      <c r="BE1017" s="52"/>
      <c r="BF1017" s="52"/>
      <c r="BG1017" s="52"/>
      <c r="BH1017" s="52"/>
      <c r="BI1017" s="52"/>
      <c r="BJ1017" s="52"/>
      <c r="BK1017" s="52"/>
      <c r="BL1017" s="52"/>
      <c r="BM1017" s="52"/>
      <c r="BN1017" s="52"/>
      <c r="BO1017" s="52"/>
      <c r="BP1017" s="52"/>
      <c r="BQ1017" s="52"/>
      <c r="BR1017" s="52"/>
      <c r="BS1017" s="52"/>
      <c r="BT1017" s="52"/>
      <c r="BU1017" s="52"/>
      <c r="BV1017" s="52"/>
      <c r="BW1017" s="52"/>
      <c r="BX1017" s="52"/>
      <c r="BY1017" s="52"/>
      <c r="BZ1017" s="52"/>
      <c r="CA1017" s="52"/>
      <c r="CB1017" s="52"/>
      <c r="CC1017" s="52"/>
      <c r="CD1017" s="52"/>
      <c r="CE1017" s="52"/>
      <c r="CF1017" s="52"/>
      <c r="CG1017" s="52"/>
      <c r="CH1017" s="52"/>
      <c r="CI1017" s="52"/>
      <c r="CJ1017" s="52"/>
      <c r="CK1017" s="52"/>
      <c r="CL1017" s="52"/>
      <c r="CM1017" s="52"/>
      <c r="CN1017" s="52"/>
      <c r="CO1017" s="52"/>
      <c r="CP1017" s="52"/>
      <c r="CQ1017" s="52"/>
      <c r="CR1017" s="52"/>
      <c r="CS1017" s="52"/>
      <c r="CT1017" s="52"/>
      <c r="CU1017" s="52"/>
      <c r="CV1017" s="52"/>
      <c r="CW1017" s="52"/>
      <c r="CX1017" s="52"/>
      <c r="CY1017" s="52"/>
      <c r="CZ1017" s="52"/>
      <c r="DA1017" s="52"/>
      <c r="DB1017" s="52"/>
      <c r="DC1017" s="52"/>
      <c r="DD1017" s="52"/>
      <c r="DE1017" s="52"/>
      <c r="DF1017" s="52"/>
      <c r="DG1017" s="52"/>
      <c r="DH1017" s="52"/>
      <c r="DI1017" s="52"/>
      <c r="DJ1017" s="52"/>
      <c r="DK1017" s="52"/>
      <c r="DL1017" s="52"/>
      <c r="DM1017" s="52"/>
      <c r="DN1017" s="52"/>
      <c r="DO1017" s="52"/>
      <c r="DP1017" s="52"/>
      <c r="DQ1017" s="52"/>
    </row>
    <row r="1018" spans="1:121" s="51" customFormat="1" ht="15" customHeight="1">
      <c r="A1018" s="112" t="s">
        <v>664</v>
      </c>
      <c r="B1018" s="112" t="s">
        <v>251</v>
      </c>
      <c r="C1018" s="86" t="s">
        <v>277</v>
      </c>
      <c r="D1018" s="112" t="s">
        <v>92</v>
      </c>
      <c r="E1018" s="591" t="s">
        <v>342</v>
      </c>
      <c r="F1018" s="592"/>
      <c r="G1018" s="112" t="s">
        <v>957</v>
      </c>
      <c r="H1018" s="54"/>
      <c r="W1018" s="52"/>
      <c r="X1018" s="52"/>
      <c r="Y1018" s="52"/>
      <c r="Z1018" s="52"/>
      <c r="AA1018" s="52"/>
      <c r="AB1018" s="52"/>
      <c r="AC1018" s="52"/>
      <c r="AD1018" s="52"/>
      <c r="AE1018" s="52"/>
      <c r="AF1018" s="52"/>
      <c r="AG1018" s="52"/>
      <c r="AH1018" s="52"/>
      <c r="AI1018" s="52"/>
      <c r="AJ1018" s="52"/>
      <c r="AK1018" s="52"/>
      <c r="AL1018" s="52"/>
      <c r="AM1018" s="52"/>
      <c r="AN1018" s="52"/>
      <c r="AO1018" s="52"/>
      <c r="AP1018" s="52"/>
      <c r="AQ1018" s="52"/>
      <c r="AR1018" s="52"/>
      <c r="AS1018" s="52"/>
      <c r="AT1018" s="52"/>
      <c r="AU1018" s="52"/>
      <c r="AV1018" s="52"/>
      <c r="AW1018" s="52"/>
      <c r="AX1018" s="52"/>
      <c r="AY1018" s="52"/>
      <c r="AZ1018" s="52"/>
      <c r="BA1018" s="52"/>
      <c r="BB1018" s="52"/>
      <c r="BC1018" s="52"/>
      <c r="BD1018" s="52"/>
      <c r="BE1018" s="52"/>
      <c r="BF1018" s="52"/>
      <c r="BG1018" s="52"/>
      <c r="BH1018" s="52"/>
      <c r="BI1018" s="52"/>
      <c r="BJ1018" s="52"/>
      <c r="BK1018" s="52"/>
      <c r="BL1018" s="52"/>
      <c r="BM1018" s="52"/>
      <c r="BN1018" s="52"/>
      <c r="BO1018" s="52"/>
      <c r="BP1018" s="52"/>
      <c r="BQ1018" s="52"/>
      <c r="BR1018" s="52"/>
      <c r="BS1018" s="52"/>
      <c r="BT1018" s="52"/>
      <c r="BU1018" s="52"/>
      <c r="BV1018" s="52"/>
      <c r="BW1018" s="52"/>
      <c r="BX1018" s="52"/>
      <c r="BY1018" s="52"/>
      <c r="BZ1018" s="52"/>
      <c r="CA1018" s="52"/>
      <c r="CB1018" s="52"/>
      <c r="CC1018" s="52"/>
      <c r="CD1018" s="52"/>
      <c r="CE1018" s="52"/>
      <c r="CF1018" s="52"/>
      <c r="CG1018" s="52"/>
      <c r="CH1018" s="52"/>
      <c r="CI1018" s="52"/>
      <c r="CJ1018" s="52"/>
      <c r="CK1018" s="52"/>
      <c r="CL1018" s="52"/>
      <c r="CM1018" s="52"/>
      <c r="CN1018" s="52"/>
      <c r="CO1018" s="52"/>
      <c r="CP1018" s="52"/>
      <c r="CQ1018" s="52"/>
      <c r="CR1018" s="52"/>
      <c r="CS1018" s="52"/>
      <c r="CT1018" s="52"/>
      <c r="CU1018" s="52"/>
      <c r="CV1018" s="52"/>
      <c r="CW1018" s="52"/>
      <c r="CX1018" s="52"/>
      <c r="CY1018" s="52"/>
      <c r="CZ1018" s="52"/>
      <c r="DA1018" s="52"/>
      <c r="DB1018" s="52"/>
      <c r="DC1018" s="52"/>
      <c r="DD1018" s="52"/>
      <c r="DE1018" s="52"/>
      <c r="DF1018" s="52"/>
      <c r="DG1018" s="52"/>
      <c r="DH1018" s="52"/>
      <c r="DI1018" s="52"/>
      <c r="DJ1018" s="52"/>
      <c r="DK1018" s="52"/>
      <c r="DL1018" s="52"/>
      <c r="DM1018" s="52"/>
      <c r="DN1018" s="52"/>
      <c r="DO1018" s="52"/>
      <c r="DP1018" s="52"/>
      <c r="DQ1018" s="52"/>
    </row>
    <row r="1019" spans="1:121" s="51" customFormat="1" ht="11.25" customHeight="1">
      <c r="A1019" s="849" t="s">
        <v>1238</v>
      </c>
      <c r="B1019" s="633" t="s">
        <v>1237</v>
      </c>
      <c r="C1019" s="820" t="s">
        <v>1247</v>
      </c>
      <c r="D1019" s="849" t="s">
        <v>196</v>
      </c>
      <c r="E1019" s="134" t="s">
        <v>1518</v>
      </c>
      <c r="F1019" s="131" t="s">
        <v>1436</v>
      </c>
      <c r="G1019" s="95" t="s">
        <v>493</v>
      </c>
      <c r="H1019" s="54"/>
      <c r="W1019" s="52"/>
      <c r="X1019" s="52"/>
      <c r="Y1019" s="52"/>
      <c r="Z1019" s="52"/>
      <c r="AA1019" s="52"/>
      <c r="AB1019" s="52"/>
      <c r="AC1019" s="52"/>
      <c r="AD1019" s="52"/>
      <c r="AE1019" s="52"/>
      <c r="AF1019" s="52"/>
      <c r="AG1019" s="52"/>
      <c r="AH1019" s="52"/>
      <c r="AI1019" s="52"/>
      <c r="AJ1019" s="52"/>
      <c r="AK1019" s="52"/>
      <c r="AL1019" s="52"/>
      <c r="AM1019" s="52"/>
      <c r="AN1019" s="52"/>
      <c r="AO1019" s="52"/>
      <c r="AP1019" s="52"/>
      <c r="AQ1019" s="52"/>
      <c r="AR1019" s="52"/>
      <c r="AS1019" s="52"/>
      <c r="AT1019" s="52"/>
      <c r="AU1019" s="52"/>
      <c r="AV1019" s="52"/>
      <c r="AW1019" s="52"/>
      <c r="AX1019" s="52"/>
      <c r="AY1019" s="52"/>
      <c r="AZ1019" s="52"/>
      <c r="BA1019" s="52"/>
      <c r="BB1019" s="52"/>
      <c r="BC1019" s="52"/>
      <c r="BD1019" s="52"/>
      <c r="BE1019" s="52"/>
      <c r="BF1019" s="52"/>
      <c r="BG1019" s="52"/>
      <c r="BH1019" s="52"/>
      <c r="BI1019" s="52"/>
      <c r="BJ1019" s="52"/>
      <c r="BK1019" s="52"/>
      <c r="BL1019" s="52"/>
      <c r="BM1019" s="52"/>
      <c r="BN1019" s="52"/>
      <c r="BO1019" s="52"/>
      <c r="BP1019" s="52"/>
      <c r="BQ1019" s="52"/>
      <c r="BR1019" s="52"/>
      <c r="BS1019" s="52"/>
      <c r="BT1019" s="52"/>
      <c r="BU1019" s="52"/>
      <c r="BV1019" s="52"/>
      <c r="BW1019" s="52"/>
      <c r="BX1019" s="52"/>
      <c r="BY1019" s="52"/>
      <c r="BZ1019" s="52"/>
      <c r="CA1019" s="52"/>
      <c r="CB1019" s="52"/>
      <c r="CC1019" s="52"/>
      <c r="CD1019" s="52"/>
      <c r="CE1019" s="52"/>
      <c r="CF1019" s="52"/>
      <c r="CG1019" s="52"/>
      <c r="CH1019" s="52"/>
      <c r="CI1019" s="52"/>
      <c r="CJ1019" s="52"/>
      <c r="CK1019" s="52"/>
      <c r="CL1019" s="52"/>
      <c r="CM1019" s="52"/>
      <c r="CN1019" s="52"/>
      <c r="CO1019" s="52"/>
      <c r="CP1019" s="52"/>
      <c r="CQ1019" s="52"/>
      <c r="CR1019" s="52"/>
      <c r="CS1019" s="52"/>
      <c r="CT1019" s="52"/>
      <c r="CU1019" s="52"/>
      <c r="CV1019" s="52"/>
      <c r="CW1019" s="52"/>
      <c r="CX1019" s="52"/>
      <c r="CY1019" s="52"/>
      <c r="CZ1019" s="52"/>
      <c r="DA1019" s="52"/>
      <c r="DB1019" s="52"/>
      <c r="DC1019" s="52"/>
      <c r="DD1019" s="52"/>
      <c r="DE1019" s="52"/>
      <c r="DF1019" s="52"/>
      <c r="DG1019" s="52"/>
      <c r="DH1019" s="52"/>
      <c r="DI1019" s="52"/>
      <c r="DJ1019" s="52"/>
      <c r="DK1019" s="52"/>
      <c r="DL1019" s="52"/>
      <c r="DM1019" s="52"/>
      <c r="DN1019" s="52"/>
      <c r="DO1019" s="52"/>
      <c r="DP1019" s="52"/>
      <c r="DQ1019" s="52"/>
    </row>
    <row r="1020" spans="1:121" s="51" customFormat="1" ht="11.25" customHeight="1">
      <c r="A1020" s="849"/>
      <c r="B1020" s="633"/>
      <c r="C1020" s="821"/>
      <c r="D1020" s="849"/>
      <c r="E1020" s="148" t="s">
        <v>1598</v>
      </c>
      <c r="F1020" s="170" t="s">
        <v>1438</v>
      </c>
      <c r="G1020" s="95" t="s">
        <v>1235</v>
      </c>
      <c r="H1020" s="54"/>
      <c r="W1020" s="52"/>
      <c r="X1020" s="52"/>
      <c r="Y1020" s="52"/>
      <c r="Z1020" s="52"/>
      <c r="AA1020" s="52"/>
      <c r="AB1020" s="52"/>
      <c r="AC1020" s="52"/>
      <c r="AD1020" s="52"/>
      <c r="AE1020" s="52"/>
      <c r="AF1020" s="52"/>
      <c r="AG1020" s="52"/>
      <c r="AH1020" s="52"/>
      <c r="AI1020" s="52"/>
      <c r="AJ1020" s="52"/>
      <c r="AK1020" s="52"/>
      <c r="AL1020" s="52"/>
      <c r="AM1020" s="52"/>
      <c r="AN1020" s="52"/>
      <c r="AO1020" s="52"/>
      <c r="AP1020" s="52"/>
      <c r="AQ1020" s="52"/>
      <c r="AR1020" s="52"/>
      <c r="AS1020" s="52"/>
      <c r="AT1020" s="52"/>
      <c r="AU1020" s="52"/>
      <c r="AV1020" s="52"/>
      <c r="AW1020" s="52"/>
      <c r="AX1020" s="52"/>
      <c r="AY1020" s="52"/>
      <c r="AZ1020" s="52"/>
      <c r="BA1020" s="52"/>
      <c r="BB1020" s="52"/>
      <c r="BC1020" s="52"/>
      <c r="BD1020" s="52"/>
      <c r="BE1020" s="52"/>
      <c r="BF1020" s="52"/>
      <c r="BG1020" s="52"/>
      <c r="BH1020" s="52"/>
      <c r="BI1020" s="52"/>
      <c r="BJ1020" s="52"/>
      <c r="BK1020" s="52"/>
      <c r="BL1020" s="52"/>
      <c r="BM1020" s="52"/>
      <c r="BN1020" s="52"/>
      <c r="BO1020" s="52"/>
      <c r="BP1020" s="52"/>
      <c r="BQ1020" s="52"/>
      <c r="BR1020" s="52"/>
      <c r="BS1020" s="52"/>
      <c r="BT1020" s="52"/>
      <c r="BU1020" s="52"/>
      <c r="BV1020" s="52"/>
      <c r="BW1020" s="52"/>
      <c r="BX1020" s="52"/>
      <c r="BY1020" s="52"/>
      <c r="BZ1020" s="52"/>
      <c r="CA1020" s="52"/>
      <c r="CB1020" s="52"/>
      <c r="CC1020" s="52"/>
      <c r="CD1020" s="52"/>
      <c r="CE1020" s="52"/>
      <c r="CF1020" s="52"/>
      <c r="CG1020" s="52"/>
      <c r="CH1020" s="52"/>
      <c r="CI1020" s="52"/>
      <c r="CJ1020" s="52"/>
      <c r="CK1020" s="52"/>
      <c r="CL1020" s="52"/>
      <c r="CM1020" s="52"/>
      <c r="CN1020" s="52"/>
      <c r="CO1020" s="52"/>
      <c r="CP1020" s="52"/>
      <c r="CQ1020" s="52"/>
      <c r="CR1020" s="52"/>
      <c r="CS1020" s="52"/>
      <c r="CT1020" s="52"/>
      <c r="CU1020" s="52"/>
      <c r="CV1020" s="52"/>
      <c r="CW1020" s="52"/>
      <c r="CX1020" s="52"/>
      <c r="CY1020" s="52"/>
      <c r="CZ1020" s="52"/>
      <c r="DA1020" s="52"/>
      <c r="DB1020" s="52"/>
      <c r="DC1020" s="52"/>
      <c r="DD1020" s="52"/>
      <c r="DE1020" s="52"/>
      <c r="DF1020" s="52"/>
      <c r="DG1020" s="52"/>
      <c r="DH1020" s="52"/>
      <c r="DI1020" s="52"/>
      <c r="DJ1020" s="52"/>
      <c r="DK1020" s="52"/>
      <c r="DL1020" s="52"/>
      <c r="DM1020" s="52"/>
      <c r="DN1020" s="52"/>
      <c r="DO1020" s="52"/>
      <c r="DP1020" s="52"/>
      <c r="DQ1020" s="52"/>
    </row>
    <row r="1021" spans="1:121" s="51" customFormat="1" ht="11.25" customHeight="1">
      <c r="A1021" s="849"/>
      <c r="B1021" s="633"/>
      <c r="C1021" s="821"/>
      <c r="D1021" s="849"/>
      <c r="E1021" s="148" t="s">
        <v>1603</v>
      </c>
      <c r="F1021" s="131" t="s">
        <v>1440</v>
      </c>
      <c r="G1021" s="95" t="s">
        <v>494</v>
      </c>
      <c r="H1021" s="54"/>
      <c r="W1021" s="52"/>
      <c r="X1021" s="52"/>
      <c r="Y1021" s="52"/>
      <c r="Z1021" s="52"/>
      <c r="AA1021" s="52"/>
      <c r="AB1021" s="52"/>
      <c r="AC1021" s="52"/>
      <c r="AD1021" s="52"/>
      <c r="AE1021" s="52"/>
      <c r="AF1021" s="52"/>
      <c r="AG1021" s="52"/>
      <c r="AH1021" s="52"/>
      <c r="AI1021" s="52"/>
      <c r="AJ1021" s="52"/>
      <c r="AK1021" s="52"/>
      <c r="AL1021" s="52"/>
      <c r="AM1021" s="52"/>
      <c r="AN1021" s="52"/>
      <c r="AO1021" s="52"/>
      <c r="AP1021" s="52"/>
      <c r="AQ1021" s="52"/>
      <c r="AR1021" s="52"/>
      <c r="AS1021" s="52"/>
      <c r="AT1021" s="52"/>
      <c r="AU1021" s="52"/>
      <c r="AV1021" s="52"/>
      <c r="AW1021" s="52"/>
      <c r="AX1021" s="52"/>
      <c r="AY1021" s="52"/>
      <c r="AZ1021" s="52"/>
      <c r="BA1021" s="52"/>
      <c r="BB1021" s="52"/>
      <c r="BC1021" s="52"/>
      <c r="BD1021" s="52"/>
      <c r="BE1021" s="52"/>
      <c r="BF1021" s="52"/>
      <c r="BG1021" s="52"/>
      <c r="BH1021" s="52"/>
      <c r="BI1021" s="52"/>
      <c r="BJ1021" s="52"/>
      <c r="BK1021" s="52"/>
      <c r="BL1021" s="52"/>
      <c r="BM1021" s="52"/>
      <c r="BN1021" s="52"/>
      <c r="BO1021" s="52"/>
      <c r="BP1021" s="52"/>
      <c r="BQ1021" s="52"/>
      <c r="BR1021" s="52"/>
      <c r="BS1021" s="52"/>
      <c r="BT1021" s="52"/>
      <c r="BU1021" s="52"/>
      <c r="BV1021" s="52"/>
      <c r="BW1021" s="52"/>
      <c r="BX1021" s="52"/>
      <c r="BY1021" s="52"/>
      <c r="BZ1021" s="52"/>
      <c r="CA1021" s="52"/>
      <c r="CB1021" s="52"/>
      <c r="CC1021" s="52"/>
      <c r="CD1021" s="52"/>
      <c r="CE1021" s="52"/>
      <c r="CF1021" s="52"/>
      <c r="CG1021" s="52"/>
      <c r="CH1021" s="52"/>
      <c r="CI1021" s="52"/>
      <c r="CJ1021" s="52"/>
      <c r="CK1021" s="52"/>
      <c r="CL1021" s="52"/>
      <c r="CM1021" s="52"/>
      <c r="CN1021" s="52"/>
      <c r="CO1021" s="52"/>
      <c r="CP1021" s="52"/>
      <c r="CQ1021" s="52"/>
      <c r="CR1021" s="52"/>
      <c r="CS1021" s="52"/>
      <c r="CT1021" s="52"/>
      <c r="CU1021" s="52"/>
      <c r="CV1021" s="52"/>
      <c r="CW1021" s="52"/>
      <c r="CX1021" s="52"/>
      <c r="CY1021" s="52"/>
      <c r="CZ1021" s="52"/>
      <c r="DA1021" s="52"/>
      <c r="DB1021" s="52"/>
      <c r="DC1021" s="52"/>
      <c r="DD1021" s="52"/>
      <c r="DE1021" s="52"/>
      <c r="DF1021" s="52"/>
      <c r="DG1021" s="52"/>
      <c r="DH1021" s="52"/>
      <c r="DI1021" s="52"/>
      <c r="DJ1021" s="52"/>
      <c r="DK1021" s="52"/>
      <c r="DL1021" s="52"/>
      <c r="DM1021" s="52"/>
      <c r="DN1021" s="52"/>
      <c r="DO1021" s="52"/>
      <c r="DP1021" s="52"/>
      <c r="DQ1021" s="52"/>
    </row>
    <row r="1022" spans="1:121" s="51" customFormat="1">
      <c r="A1022" s="849"/>
      <c r="B1022" s="633"/>
      <c r="C1022" s="821"/>
      <c r="D1022" s="849" t="s">
        <v>1053</v>
      </c>
      <c r="E1022" s="148" t="s">
        <v>1633</v>
      </c>
      <c r="F1022" s="131" t="s">
        <v>1436</v>
      </c>
      <c r="G1022" s="95" t="s">
        <v>1292</v>
      </c>
      <c r="H1022" s="54"/>
      <c r="W1022" s="52"/>
      <c r="X1022" s="52"/>
      <c r="Y1022" s="52"/>
      <c r="Z1022" s="52"/>
      <c r="AA1022" s="52"/>
      <c r="AB1022" s="52"/>
      <c r="AC1022" s="52"/>
      <c r="AD1022" s="52"/>
      <c r="AE1022" s="52"/>
      <c r="AF1022" s="52"/>
      <c r="AG1022" s="52"/>
      <c r="AH1022" s="52"/>
      <c r="AI1022" s="52"/>
      <c r="AJ1022" s="52"/>
      <c r="AK1022" s="52"/>
      <c r="AL1022" s="52"/>
      <c r="AM1022" s="52"/>
      <c r="AN1022" s="52"/>
      <c r="AO1022" s="52"/>
      <c r="AP1022" s="52"/>
      <c r="AQ1022" s="52"/>
      <c r="AR1022" s="52"/>
      <c r="AS1022" s="52"/>
      <c r="AT1022" s="52"/>
      <c r="AU1022" s="52"/>
      <c r="AV1022" s="52"/>
      <c r="AW1022" s="52"/>
      <c r="AX1022" s="52"/>
      <c r="AY1022" s="52"/>
      <c r="AZ1022" s="52"/>
      <c r="BA1022" s="52"/>
      <c r="BB1022" s="52"/>
      <c r="BC1022" s="52"/>
      <c r="BD1022" s="52"/>
      <c r="BE1022" s="52"/>
      <c r="BF1022" s="52"/>
      <c r="BG1022" s="52"/>
      <c r="BH1022" s="52"/>
      <c r="BI1022" s="52"/>
      <c r="BJ1022" s="52"/>
      <c r="BK1022" s="52"/>
      <c r="BL1022" s="52"/>
      <c r="BM1022" s="52"/>
      <c r="BN1022" s="52"/>
      <c r="BO1022" s="52"/>
      <c r="BP1022" s="52"/>
      <c r="BQ1022" s="52"/>
      <c r="BR1022" s="52"/>
      <c r="BS1022" s="52"/>
      <c r="BT1022" s="52"/>
      <c r="BU1022" s="52"/>
      <c r="BV1022" s="52"/>
      <c r="BW1022" s="52"/>
      <c r="BX1022" s="52"/>
      <c r="BY1022" s="52"/>
      <c r="BZ1022" s="52"/>
      <c r="CA1022" s="52"/>
      <c r="CB1022" s="52"/>
      <c r="CC1022" s="52"/>
      <c r="CD1022" s="52"/>
      <c r="CE1022" s="52"/>
      <c r="CF1022" s="52"/>
      <c r="CG1022" s="52"/>
      <c r="CH1022" s="52"/>
      <c r="CI1022" s="52"/>
      <c r="CJ1022" s="52"/>
      <c r="CK1022" s="52"/>
      <c r="CL1022" s="52"/>
      <c r="CM1022" s="52"/>
      <c r="CN1022" s="52"/>
      <c r="CO1022" s="52"/>
      <c r="CP1022" s="52"/>
      <c r="CQ1022" s="52"/>
      <c r="CR1022" s="52"/>
      <c r="CS1022" s="52"/>
      <c r="CT1022" s="52"/>
      <c r="CU1022" s="52"/>
      <c r="CV1022" s="52"/>
      <c r="CW1022" s="52"/>
      <c r="CX1022" s="52"/>
      <c r="CY1022" s="52"/>
      <c r="CZ1022" s="52"/>
      <c r="DA1022" s="52"/>
      <c r="DB1022" s="52"/>
      <c r="DC1022" s="52"/>
      <c r="DD1022" s="52"/>
      <c r="DE1022" s="52"/>
      <c r="DF1022" s="52"/>
      <c r="DG1022" s="52"/>
      <c r="DH1022" s="52"/>
      <c r="DI1022" s="52"/>
      <c r="DJ1022" s="52"/>
      <c r="DK1022" s="52"/>
      <c r="DL1022" s="52"/>
      <c r="DM1022" s="52"/>
      <c r="DN1022" s="52"/>
      <c r="DO1022" s="52"/>
      <c r="DP1022" s="52"/>
      <c r="DQ1022" s="52"/>
    </row>
    <row r="1023" spans="1:121" s="51" customFormat="1">
      <c r="A1023" s="849"/>
      <c r="B1023" s="633"/>
      <c r="C1023" s="821"/>
      <c r="D1023" s="849"/>
      <c r="E1023" s="148" t="s">
        <v>1608</v>
      </c>
      <c r="F1023" s="170" t="s">
        <v>1438</v>
      </c>
      <c r="G1023" s="95" t="s">
        <v>766</v>
      </c>
      <c r="H1023" s="54"/>
      <c r="W1023" s="52"/>
      <c r="X1023" s="52"/>
      <c r="Y1023" s="52"/>
      <c r="Z1023" s="52"/>
      <c r="AA1023" s="52"/>
      <c r="AB1023" s="52"/>
      <c r="AC1023" s="52"/>
      <c r="AD1023" s="52"/>
      <c r="AE1023" s="52"/>
      <c r="AF1023" s="52"/>
      <c r="AG1023" s="52"/>
      <c r="AH1023" s="52"/>
      <c r="AI1023" s="52"/>
      <c r="AJ1023" s="52"/>
      <c r="AK1023" s="52"/>
      <c r="AL1023" s="52"/>
      <c r="AM1023" s="52"/>
      <c r="AN1023" s="52"/>
      <c r="AO1023" s="52"/>
      <c r="AP1023" s="52"/>
      <c r="AQ1023" s="52"/>
      <c r="AR1023" s="52"/>
      <c r="AS1023" s="52"/>
      <c r="AT1023" s="52"/>
      <c r="AU1023" s="52"/>
      <c r="AV1023" s="52"/>
      <c r="AW1023" s="52"/>
      <c r="AX1023" s="52"/>
      <c r="AY1023" s="52"/>
      <c r="AZ1023" s="52"/>
      <c r="BA1023" s="52"/>
      <c r="BB1023" s="52"/>
      <c r="BC1023" s="52"/>
      <c r="BD1023" s="52"/>
      <c r="BE1023" s="52"/>
      <c r="BF1023" s="52"/>
      <c r="BG1023" s="52"/>
      <c r="BH1023" s="52"/>
      <c r="BI1023" s="52"/>
      <c r="BJ1023" s="52"/>
      <c r="BK1023" s="52"/>
      <c r="BL1023" s="52"/>
      <c r="BM1023" s="52"/>
      <c r="BN1023" s="52"/>
      <c r="BO1023" s="52"/>
      <c r="BP1023" s="52"/>
      <c r="BQ1023" s="52"/>
      <c r="BR1023" s="52"/>
      <c r="BS1023" s="52"/>
      <c r="BT1023" s="52"/>
      <c r="BU1023" s="52"/>
      <c r="BV1023" s="52"/>
      <c r="BW1023" s="52"/>
      <c r="BX1023" s="52"/>
      <c r="BY1023" s="52"/>
      <c r="BZ1023" s="52"/>
      <c r="CA1023" s="52"/>
      <c r="CB1023" s="52"/>
      <c r="CC1023" s="52"/>
      <c r="CD1023" s="52"/>
      <c r="CE1023" s="52"/>
      <c r="CF1023" s="52"/>
      <c r="CG1023" s="52"/>
      <c r="CH1023" s="52"/>
      <c r="CI1023" s="52"/>
      <c r="CJ1023" s="52"/>
      <c r="CK1023" s="52"/>
      <c r="CL1023" s="52"/>
      <c r="CM1023" s="52"/>
      <c r="CN1023" s="52"/>
      <c r="CO1023" s="52"/>
      <c r="CP1023" s="52"/>
      <c r="CQ1023" s="52"/>
      <c r="CR1023" s="52"/>
      <c r="CS1023" s="52"/>
      <c r="CT1023" s="52"/>
      <c r="CU1023" s="52"/>
      <c r="CV1023" s="52"/>
      <c r="CW1023" s="52"/>
      <c r="CX1023" s="52"/>
      <c r="CY1023" s="52"/>
      <c r="CZ1023" s="52"/>
      <c r="DA1023" s="52"/>
      <c r="DB1023" s="52"/>
      <c r="DC1023" s="52"/>
      <c r="DD1023" s="52"/>
      <c r="DE1023" s="52"/>
      <c r="DF1023" s="52"/>
      <c r="DG1023" s="52"/>
      <c r="DH1023" s="52"/>
      <c r="DI1023" s="52"/>
      <c r="DJ1023" s="52"/>
      <c r="DK1023" s="52"/>
      <c r="DL1023" s="52"/>
      <c r="DM1023" s="52"/>
      <c r="DN1023" s="52"/>
      <c r="DO1023" s="52"/>
      <c r="DP1023" s="52"/>
      <c r="DQ1023" s="52"/>
    </row>
    <row r="1024" spans="1:121" s="51" customFormat="1">
      <c r="A1024" s="849"/>
      <c r="B1024" s="633"/>
      <c r="C1024" s="821"/>
      <c r="D1024" s="849"/>
      <c r="E1024" s="148" t="s">
        <v>1681</v>
      </c>
      <c r="F1024" s="131" t="s">
        <v>1440</v>
      </c>
      <c r="G1024" s="95" t="s">
        <v>1291</v>
      </c>
      <c r="H1024" s="54"/>
      <c r="W1024" s="52"/>
      <c r="X1024" s="52"/>
      <c r="Y1024" s="52"/>
      <c r="Z1024" s="52"/>
      <c r="AA1024" s="52"/>
      <c r="AB1024" s="52"/>
      <c r="AC1024" s="52"/>
      <c r="AD1024" s="52"/>
      <c r="AE1024" s="52"/>
      <c r="AF1024" s="52"/>
      <c r="AG1024" s="52"/>
      <c r="AH1024" s="52"/>
      <c r="AI1024" s="52"/>
      <c r="AJ1024" s="52"/>
      <c r="AK1024" s="52"/>
      <c r="AL1024" s="52"/>
      <c r="AM1024" s="52"/>
      <c r="AN1024" s="52"/>
      <c r="AO1024" s="52"/>
      <c r="AP1024" s="52"/>
      <c r="AQ1024" s="52"/>
      <c r="AR1024" s="52"/>
      <c r="AS1024" s="52"/>
      <c r="AT1024" s="52"/>
      <c r="AU1024" s="52"/>
      <c r="AV1024" s="52"/>
      <c r="AW1024" s="52"/>
      <c r="AX1024" s="52"/>
      <c r="AY1024" s="52"/>
      <c r="AZ1024" s="52"/>
      <c r="BA1024" s="52"/>
      <c r="BB1024" s="52"/>
      <c r="BC1024" s="52"/>
      <c r="BD1024" s="52"/>
      <c r="BE1024" s="52"/>
      <c r="BF1024" s="52"/>
      <c r="BG1024" s="52"/>
      <c r="BH1024" s="52"/>
      <c r="BI1024" s="52"/>
      <c r="BJ1024" s="52"/>
      <c r="BK1024" s="52"/>
      <c r="BL1024" s="52"/>
      <c r="BM1024" s="52"/>
      <c r="BN1024" s="52"/>
      <c r="BO1024" s="52"/>
      <c r="BP1024" s="52"/>
      <c r="BQ1024" s="52"/>
      <c r="BR1024" s="52"/>
      <c r="BS1024" s="52"/>
      <c r="BT1024" s="52"/>
      <c r="BU1024" s="52"/>
      <c r="BV1024" s="52"/>
      <c r="BW1024" s="52"/>
      <c r="BX1024" s="52"/>
      <c r="BY1024" s="52"/>
      <c r="BZ1024" s="52"/>
      <c r="CA1024" s="52"/>
      <c r="CB1024" s="52"/>
      <c r="CC1024" s="52"/>
      <c r="CD1024" s="52"/>
      <c r="CE1024" s="52"/>
      <c r="CF1024" s="52"/>
      <c r="CG1024" s="52"/>
      <c r="CH1024" s="52"/>
      <c r="CI1024" s="52"/>
      <c r="CJ1024" s="52"/>
      <c r="CK1024" s="52"/>
      <c r="CL1024" s="52"/>
      <c r="CM1024" s="52"/>
      <c r="CN1024" s="52"/>
      <c r="CO1024" s="52"/>
      <c r="CP1024" s="52"/>
      <c r="CQ1024" s="52"/>
      <c r="CR1024" s="52"/>
      <c r="CS1024" s="52"/>
      <c r="CT1024" s="52"/>
      <c r="CU1024" s="52"/>
      <c r="CV1024" s="52"/>
      <c r="CW1024" s="52"/>
      <c r="CX1024" s="52"/>
      <c r="CY1024" s="52"/>
      <c r="CZ1024" s="52"/>
      <c r="DA1024" s="52"/>
      <c r="DB1024" s="52"/>
      <c r="DC1024" s="52"/>
      <c r="DD1024" s="52"/>
      <c r="DE1024" s="52"/>
      <c r="DF1024" s="52"/>
      <c r="DG1024" s="52"/>
      <c r="DH1024" s="52"/>
      <c r="DI1024" s="52"/>
      <c r="DJ1024" s="52"/>
      <c r="DK1024" s="52"/>
      <c r="DL1024" s="52"/>
      <c r="DM1024" s="52"/>
      <c r="DN1024" s="52"/>
      <c r="DO1024" s="52"/>
      <c r="DP1024" s="52"/>
      <c r="DQ1024" s="52"/>
    </row>
    <row r="1025" spans="1:121" s="51" customFormat="1">
      <c r="A1025" s="849" t="s">
        <v>1234</v>
      </c>
      <c r="B1025" s="633"/>
      <c r="C1025" s="820" t="s">
        <v>1246</v>
      </c>
      <c r="D1025" s="816" t="s">
        <v>667</v>
      </c>
      <c r="E1025" s="148" t="s">
        <v>1607</v>
      </c>
      <c r="F1025" s="131" t="s">
        <v>1436</v>
      </c>
      <c r="G1025" s="95" t="s">
        <v>516</v>
      </c>
      <c r="H1025" s="54"/>
      <c r="W1025" s="52"/>
      <c r="X1025" s="52"/>
      <c r="Y1025" s="52"/>
      <c r="Z1025" s="52"/>
      <c r="AA1025" s="52"/>
      <c r="AB1025" s="52"/>
      <c r="AC1025" s="52"/>
      <c r="AD1025" s="52"/>
      <c r="AE1025" s="52"/>
      <c r="AF1025" s="52"/>
      <c r="AG1025" s="52"/>
      <c r="AH1025" s="52"/>
      <c r="AI1025" s="52"/>
      <c r="AJ1025" s="52"/>
      <c r="AK1025" s="52"/>
      <c r="AL1025" s="52"/>
      <c r="AM1025" s="52"/>
      <c r="AN1025" s="52"/>
      <c r="AO1025" s="52"/>
      <c r="AP1025" s="52"/>
      <c r="AQ1025" s="52"/>
      <c r="AR1025" s="52"/>
      <c r="AS1025" s="52"/>
      <c r="AT1025" s="52"/>
      <c r="AU1025" s="52"/>
      <c r="AV1025" s="52"/>
      <c r="AW1025" s="52"/>
      <c r="AX1025" s="52"/>
      <c r="AY1025" s="52"/>
      <c r="AZ1025" s="52"/>
      <c r="BA1025" s="52"/>
      <c r="BB1025" s="52"/>
      <c r="BC1025" s="52"/>
      <c r="BD1025" s="52"/>
      <c r="BE1025" s="52"/>
      <c r="BF1025" s="52"/>
      <c r="BG1025" s="52"/>
      <c r="BH1025" s="52"/>
      <c r="BI1025" s="52"/>
      <c r="BJ1025" s="52"/>
      <c r="BK1025" s="52"/>
      <c r="BL1025" s="52"/>
      <c r="BM1025" s="52"/>
      <c r="BN1025" s="52"/>
      <c r="BO1025" s="52"/>
      <c r="BP1025" s="52"/>
      <c r="BQ1025" s="52"/>
      <c r="BR1025" s="52"/>
      <c r="BS1025" s="52"/>
      <c r="BT1025" s="52"/>
      <c r="BU1025" s="52"/>
      <c r="BV1025" s="52"/>
      <c r="BW1025" s="52"/>
      <c r="BX1025" s="52"/>
      <c r="BY1025" s="52"/>
      <c r="BZ1025" s="52"/>
      <c r="CA1025" s="52"/>
      <c r="CB1025" s="52"/>
      <c r="CC1025" s="52"/>
      <c r="CD1025" s="52"/>
      <c r="CE1025" s="52"/>
      <c r="CF1025" s="52"/>
      <c r="CG1025" s="52"/>
      <c r="CH1025" s="52"/>
      <c r="CI1025" s="52"/>
      <c r="CJ1025" s="52"/>
      <c r="CK1025" s="52"/>
      <c r="CL1025" s="52"/>
      <c r="CM1025" s="52"/>
      <c r="CN1025" s="52"/>
      <c r="CO1025" s="52"/>
      <c r="CP1025" s="52"/>
      <c r="CQ1025" s="52"/>
      <c r="CR1025" s="52"/>
      <c r="CS1025" s="52"/>
      <c r="CT1025" s="52"/>
      <c r="CU1025" s="52"/>
      <c r="CV1025" s="52"/>
      <c r="CW1025" s="52"/>
      <c r="CX1025" s="52"/>
      <c r="CY1025" s="52"/>
      <c r="CZ1025" s="52"/>
      <c r="DA1025" s="52"/>
      <c r="DB1025" s="52"/>
      <c r="DC1025" s="52"/>
      <c r="DD1025" s="52"/>
      <c r="DE1025" s="52"/>
      <c r="DF1025" s="52"/>
      <c r="DG1025" s="52"/>
      <c r="DH1025" s="52"/>
      <c r="DI1025" s="52"/>
      <c r="DJ1025" s="52"/>
      <c r="DK1025" s="52"/>
      <c r="DL1025" s="52"/>
      <c r="DM1025" s="52"/>
      <c r="DN1025" s="52"/>
      <c r="DO1025" s="52"/>
      <c r="DP1025" s="52"/>
      <c r="DQ1025" s="52"/>
    </row>
    <row r="1026" spans="1:121" s="51" customFormat="1">
      <c r="A1026" s="849"/>
      <c r="B1026" s="633"/>
      <c r="C1026" s="821"/>
      <c r="D1026" s="816"/>
      <c r="E1026" s="148" t="s">
        <v>1553</v>
      </c>
      <c r="F1026" s="170" t="s">
        <v>1438</v>
      </c>
      <c r="G1026" s="95" t="s">
        <v>1290</v>
      </c>
      <c r="H1026" s="54"/>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c r="AT1026" s="52"/>
      <c r="AU1026" s="52"/>
      <c r="AV1026" s="52"/>
      <c r="AW1026" s="52"/>
      <c r="AX1026" s="52"/>
      <c r="AY1026" s="52"/>
      <c r="AZ1026" s="52"/>
      <c r="BA1026" s="52"/>
      <c r="BB1026" s="52"/>
      <c r="BC1026" s="52"/>
      <c r="BD1026" s="52"/>
      <c r="BE1026" s="52"/>
      <c r="BF1026" s="52"/>
      <c r="BG1026" s="52"/>
      <c r="BH1026" s="52"/>
      <c r="BI1026" s="52"/>
      <c r="BJ1026" s="52"/>
      <c r="BK1026" s="52"/>
      <c r="BL1026" s="52"/>
      <c r="BM1026" s="52"/>
      <c r="BN1026" s="52"/>
      <c r="BO1026" s="52"/>
      <c r="BP1026" s="52"/>
      <c r="BQ1026" s="52"/>
      <c r="BR1026" s="52"/>
      <c r="BS1026" s="52"/>
      <c r="BT1026" s="52"/>
      <c r="BU1026" s="52"/>
      <c r="BV1026" s="52"/>
      <c r="BW1026" s="52"/>
      <c r="BX1026" s="52"/>
      <c r="BY1026" s="52"/>
      <c r="BZ1026" s="52"/>
      <c r="CA1026" s="52"/>
      <c r="CB1026" s="52"/>
      <c r="CC1026" s="52"/>
      <c r="CD1026" s="52"/>
      <c r="CE1026" s="52"/>
      <c r="CF1026" s="52"/>
      <c r="CG1026" s="52"/>
      <c r="CH1026" s="52"/>
      <c r="CI1026" s="52"/>
      <c r="CJ1026" s="52"/>
      <c r="CK1026" s="52"/>
      <c r="CL1026" s="52"/>
      <c r="CM1026" s="52"/>
      <c r="CN1026" s="52"/>
      <c r="CO1026" s="52"/>
      <c r="CP1026" s="52"/>
      <c r="CQ1026" s="52"/>
      <c r="CR1026" s="52"/>
      <c r="CS1026" s="52"/>
      <c r="CT1026" s="52"/>
      <c r="CU1026" s="52"/>
      <c r="CV1026" s="52"/>
      <c r="CW1026" s="52"/>
      <c r="CX1026" s="52"/>
      <c r="CY1026" s="52"/>
      <c r="CZ1026" s="52"/>
      <c r="DA1026" s="52"/>
      <c r="DB1026" s="52"/>
      <c r="DC1026" s="52"/>
      <c r="DD1026" s="52"/>
      <c r="DE1026" s="52"/>
      <c r="DF1026" s="52"/>
      <c r="DG1026" s="52"/>
      <c r="DH1026" s="52"/>
      <c r="DI1026" s="52"/>
      <c r="DJ1026" s="52"/>
      <c r="DK1026" s="52"/>
      <c r="DL1026" s="52"/>
      <c r="DM1026" s="52"/>
      <c r="DN1026" s="52"/>
      <c r="DO1026" s="52"/>
      <c r="DP1026" s="52"/>
      <c r="DQ1026" s="52"/>
    </row>
    <row r="1027" spans="1:121" s="51" customFormat="1">
      <c r="A1027" s="849"/>
      <c r="B1027" s="633"/>
      <c r="C1027" s="821"/>
      <c r="D1027" s="816"/>
      <c r="E1027" s="148" t="s">
        <v>1512</v>
      </c>
      <c r="F1027" s="131" t="s">
        <v>1440</v>
      </c>
      <c r="G1027" s="95" t="s">
        <v>900</v>
      </c>
      <c r="H1027" s="54"/>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c r="AT1027" s="52"/>
      <c r="AU1027" s="52"/>
      <c r="AV1027" s="52"/>
      <c r="AW1027" s="52"/>
      <c r="AX1027" s="52"/>
      <c r="AY1027" s="52"/>
      <c r="AZ1027" s="52"/>
      <c r="BA1027" s="52"/>
      <c r="BB1027" s="52"/>
      <c r="BC1027" s="52"/>
      <c r="BD1027" s="52"/>
      <c r="BE1027" s="52"/>
      <c r="BF1027" s="52"/>
      <c r="BG1027" s="52"/>
      <c r="BH1027" s="52"/>
      <c r="BI1027" s="52"/>
      <c r="BJ1027" s="52"/>
      <c r="BK1027" s="52"/>
      <c r="BL1027" s="52"/>
      <c r="BM1027" s="52"/>
      <c r="BN1027" s="52"/>
      <c r="BO1027" s="52"/>
      <c r="BP1027" s="52"/>
      <c r="BQ1027" s="52"/>
      <c r="BR1027" s="52"/>
      <c r="BS1027" s="52"/>
      <c r="BT1027" s="52"/>
      <c r="BU1027" s="52"/>
      <c r="BV1027" s="52"/>
      <c r="BW1027" s="52"/>
      <c r="BX1027" s="52"/>
      <c r="BY1027" s="52"/>
      <c r="BZ1027" s="52"/>
      <c r="CA1027" s="52"/>
      <c r="CB1027" s="52"/>
      <c r="CC1027" s="52"/>
      <c r="CD1027" s="52"/>
      <c r="CE1027" s="52"/>
      <c r="CF1027" s="52"/>
      <c r="CG1027" s="52"/>
      <c r="CH1027" s="52"/>
      <c r="CI1027" s="52"/>
      <c r="CJ1027" s="52"/>
      <c r="CK1027" s="52"/>
      <c r="CL1027" s="52"/>
      <c r="CM1027" s="52"/>
      <c r="CN1027" s="52"/>
      <c r="CO1027" s="52"/>
      <c r="CP1027" s="52"/>
      <c r="CQ1027" s="52"/>
      <c r="CR1027" s="52"/>
      <c r="CS1027" s="52"/>
      <c r="CT1027" s="52"/>
      <c r="CU1027" s="52"/>
      <c r="CV1027" s="52"/>
      <c r="CW1027" s="52"/>
      <c r="CX1027" s="52"/>
      <c r="CY1027" s="52"/>
      <c r="CZ1027" s="52"/>
      <c r="DA1027" s="52"/>
      <c r="DB1027" s="52"/>
      <c r="DC1027" s="52"/>
      <c r="DD1027" s="52"/>
      <c r="DE1027" s="52"/>
      <c r="DF1027" s="52"/>
      <c r="DG1027" s="52"/>
      <c r="DH1027" s="52"/>
      <c r="DI1027" s="52"/>
      <c r="DJ1027" s="52"/>
      <c r="DK1027" s="52"/>
      <c r="DL1027" s="52"/>
      <c r="DM1027" s="52"/>
      <c r="DN1027" s="52"/>
      <c r="DO1027" s="52"/>
      <c r="DP1027" s="52"/>
      <c r="DQ1027" s="52"/>
    </row>
    <row r="1028" spans="1:121" s="54" customFormat="1">
      <c r="A1028" s="849"/>
      <c r="B1028" s="633"/>
      <c r="C1028" s="821"/>
      <c r="D1028" s="816" t="s">
        <v>917</v>
      </c>
      <c r="E1028" s="148" t="s">
        <v>1634</v>
      </c>
      <c r="F1028" s="131" t="s">
        <v>1436</v>
      </c>
      <c r="G1028" s="95" t="s">
        <v>845</v>
      </c>
      <c r="I1028" s="51"/>
      <c r="J1028" s="51"/>
      <c r="K1028" s="51"/>
      <c r="L1028" s="51"/>
      <c r="M1028" s="51"/>
      <c r="N1028" s="51"/>
      <c r="O1028" s="51"/>
      <c r="P1028" s="51"/>
      <c r="Q1028" s="51"/>
      <c r="R1028" s="51"/>
      <c r="S1028" s="51"/>
      <c r="T1028" s="51"/>
      <c r="U1028" s="51"/>
      <c r="V1028" s="51"/>
      <c r="W1028" s="52"/>
      <c r="X1028" s="52"/>
      <c r="Y1028" s="52"/>
      <c r="Z1028" s="52"/>
      <c r="AA1028" s="52"/>
      <c r="AB1028" s="52"/>
      <c r="AC1028" s="52"/>
      <c r="AD1028" s="52"/>
      <c r="AE1028" s="52"/>
      <c r="AF1028" s="52"/>
      <c r="AG1028" s="52"/>
      <c r="AH1028" s="52"/>
      <c r="AI1028" s="52"/>
      <c r="AJ1028" s="52"/>
      <c r="AK1028" s="52"/>
      <c r="AL1028" s="52"/>
      <c r="AM1028" s="52"/>
      <c r="AN1028" s="52"/>
      <c r="AO1028" s="52"/>
      <c r="AP1028" s="52"/>
      <c r="AQ1028" s="52"/>
      <c r="AR1028" s="52"/>
      <c r="AS1028" s="52"/>
      <c r="AT1028" s="52"/>
      <c r="AU1028" s="52"/>
      <c r="AV1028" s="52"/>
      <c r="AW1028" s="52"/>
      <c r="AX1028" s="52"/>
      <c r="AY1028" s="52"/>
      <c r="AZ1028" s="52"/>
      <c r="BA1028" s="52"/>
      <c r="BB1028" s="52"/>
      <c r="BC1028" s="52"/>
      <c r="BD1028" s="52"/>
      <c r="BE1028" s="52"/>
      <c r="BF1028" s="52"/>
      <c r="BG1028" s="52"/>
      <c r="BH1028" s="52"/>
      <c r="BI1028" s="52"/>
      <c r="BJ1028" s="52"/>
      <c r="BK1028" s="52"/>
      <c r="BL1028" s="52"/>
      <c r="BM1028" s="52"/>
      <c r="BN1028" s="52"/>
      <c r="BO1028" s="52"/>
      <c r="BP1028" s="52"/>
      <c r="BQ1028" s="52"/>
      <c r="BR1028" s="52"/>
      <c r="BS1028" s="52"/>
      <c r="BT1028" s="52"/>
      <c r="BU1028" s="52"/>
      <c r="BV1028" s="52"/>
      <c r="BW1028" s="52"/>
      <c r="BX1028" s="52"/>
      <c r="BY1028" s="52"/>
      <c r="BZ1028" s="52"/>
      <c r="CA1028" s="52"/>
      <c r="CB1028" s="52"/>
      <c r="CC1028" s="52"/>
      <c r="CD1028" s="52"/>
      <c r="CE1028" s="52"/>
      <c r="CF1028" s="52"/>
      <c r="CG1028" s="52"/>
      <c r="CH1028" s="52"/>
      <c r="CI1028" s="52"/>
      <c r="CJ1028" s="52"/>
      <c r="CK1028" s="52"/>
      <c r="CL1028" s="52"/>
      <c r="CM1028" s="52"/>
      <c r="CN1028" s="52"/>
      <c r="CO1028" s="52"/>
      <c r="CP1028" s="52"/>
      <c r="CQ1028" s="52"/>
      <c r="CR1028" s="52"/>
      <c r="CS1028" s="52"/>
      <c r="CT1028" s="52"/>
      <c r="CU1028" s="52"/>
      <c r="CV1028" s="52"/>
      <c r="CW1028" s="52"/>
      <c r="CX1028" s="52"/>
      <c r="CY1028" s="52"/>
      <c r="CZ1028" s="52"/>
      <c r="DA1028" s="52"/>
      <c r="DB1028" s="52"/>
      <c r="DC1028" s="52"/>
      <c r="DD1028" s="52"/>
      <c r="DE1028" s="52"/>
      <c r="DF1028" s="52"/>
      <c r="DG1028" s="52"/>
      <c r="DH1028" s="52"/>
      <c r="DI1028" s="52"/>
      <c r="DJ1028" s="52"/>
      <c r="DK1028" s="52"/>
      <c r="DL1028" s="52"/>
      <c r="DM1028" s="52"/>
      <c r="DN1028" s="52"/>
      <c r="DO1028" s="52"/>
      <c r="DP1028" s="52"/>
      <c r="DQ1028" s="52"/>
    </row>
    <row r="1029" spans="1:121" s="54" customFormat="1">
      <c r="A1029" s="849"/>
      <c r="B1029" s="633"/>
      <c r="C1029" s="821"/>
      <c r="D1029" s="816"/>
      <c r="E1029" s="148" t="s">
        <v>1587</v>
      </c>
      <c r="F1029" s="170" t="s">
        <v>1438</v>
      </c>
      <c r="G1029" s="95" t="s">
        <v>847</v>
      </c>
      <c r="I1029" s="51"/>
      <c r="J1029" s="51"/>
      <c r="K1029" s="51"/>
      <c r="L1029" s="51"/>
      <c r="M1029" s="51"/>
      <c r="N1029" s="51"/>
      <c r="O1029" s="51"/>
      <c r="P1029" s="51"/>
      <c r="Q1029" s="51"/>
      <c r="R1029" s="51"/>
      <c r="S1029" s="51"/>
      <c r="T1029" s="51"/>
      <c r="U1029" s="51"/>
      <c r="V1029" s="51"/>
      <c r="W1029" s="52"/>
      <c r="X1029" s="52"/>
      <c r="Y1029" s="52"/>
      <c r="Z1029" s="52"/>
      <c r="AA1029" s="52"/>
      <c r="AB1029" s="52"/>
      <c r="AC1029" s="52"/>
      <c r="AD1029" s="52"/>
      <c r="AE1029" s="52"/>
      <c r="AF1029" s="52"/>
      <c r="AG1029" s="52"/>
      <c r="AH1029" s="52"/>
      <c r="AI1029" s="52"/>
      <c r="AJ1029" s="52"/>
      <c r="AK1029" s="52"/>
      <c r="AL1029" s="52"/>
      <c r="AM1029" s="52"/>
      <c r="AN1029" s="52"/>
      <c r="AO1029" s="52"/>
      <c r="AP1029" s="52"/>
      <c r="AQ1029" s="52"/>
      <c r="AR1029" s="52"/>
      <c r="AS1029" s="52"/>
      <c r="AT1029" s="52"/>
      <c r="AU1029" s="52"/>
      <c r="AV1029" s="52"/>
      <c r="AW1029" s="52"/>
      <c r="AX1029" s="52"/>
      <c r="AY1029" s="52"/>
      <c r="AZ1029" s="52"/>
      <c r="BA1029" s="52"/>
      <c r="BB1029" s="52"/>
      <c r="BC1029" s="52"/>
      <c r="BD1029" s="52"/>
      <c r="BE1029" s="52"/>
      <c r="BF1029" s="52"/>
      <c r="BG1029" s="52"/>
      <c r="BH1029" s="52"/>
      <c r="BI1029" s="52"/>
      <c r="BJ1029" s="52"/>
      <c r="BK1029" s="52"/>
      <c r="BL1029" s="52"/>
      <c r="BM1029" s="52"/>
      <c r="BN1029" s="52"/>
      <c r="BO1029" s="52"/>
      <c r="BP1029" s="52"/>
      <c r="BQ1029" s="52"/>
      <c r="BR1029" s="52"/>
      <c r="BS1029" s="52"/>
      <c r="BT1029" s="52"/>
      <c r="BU1029" s="52"/>
      <c r="BV1029" s="52"/>
      <c r="BW1029" s="52"/>
      <c r="BX1029" s="52"/>
      <c r="BY1029" s="52"/>
      <c r="BZ1029" s="52"/>
      <c r="CA1029" s="52"/>
      <c r="CB1029" s="52"/>
      <c r="CC1029" s="52"/>
      <c r="CD1029" s="52"/>
      <c r="CE1029" s="52"/>
      <c r="CF1029" s="52"/>
      <c r="CG1029" s="52"/>
      <c r="CH1029" s="52"/>
      <c r="CI1029" s="52"/>
      <c r="CJ1029" s="52"/>
      <c r="CK1029" s="52"/>
      <c r="CL1029" s="52"/>
      <c r="CM1029" s="52"/>
      <c r="CN1029" s="52"/>
      <c r="CO1029" s="52"/>
      <c r="CP1029" s="52"/>
      <c r="CQ1029" s="52"/>
      <c r="CR1029" s="52"/>
      <c r="CS1029" s="52"/>
      <c r="CT1029" s="52"/>
      <c r="CU1029" s="52"/>
      <c r="CV1029" s="52"/>
      <c r="CW1029" s="52"/>
      <c r="CX1029" s="52"/>
      <c r="CY1029" s="52"/>
      <c r="CZ1029" s="52"/>
      <c r="DA1029" s="52"/>
      <c r="DB1029" s="52"/>
      <c r="DC1029" s="52"/>
      <c r="DD1029" s="52"/>
      <c r="DE1029" s="52"/>
      <c r="DF1029" s="52"/>
      <c r="DG1029" s="52"/>
      <c r="DH1029" s="52"/>
      <c r="DI1029" s="52"/>
      <c r="DJ1029" s="52"/>
      <c r="DK1029" s="52"/>
      <c r="DL1029" s="52"/>
      <c r="DM1029" s="52"/>
      <c r="DN1029" s="52"/>
      <c r="DO1029" s="52"/>
      <c r="DP1029" s="52"/>
      <c r="DQ1029" s="52"/>
    </row>
    <row r="1030" spans="1:121" s="54" customFormat="1">
      <c r="A1030" s="849"/>
      <c r="B1030" s="633"/>
      <c r="C1030" s="821"/>
      <c r="D1030" s="816"/>
      <c r="E1030" s="148" t="s">
        <v>1682</v>
      </c>
      <c r="F1030" s="131" t="s">
        <v>1440</v>
      </c>
      <c r="G1030" s="95" t="s">
        <v>1232</v>
      </c>
      <c r="I1030" s="51"/>
      <c r="J1030" s="51"/>
      <c r="K1030" s="51"/>
      <c r="L1030" s="51"/>
      <c r="M1030" s="51"/>
      <c r="N1030" s="51"/>
      <c r="O1030" s="51"/>
      <c r="P1030" s="51"/>
      <c r="Q1030" s="51"/>
      <c r="R1030" s="51"/>
      <c r="S1030" s="51"/>
      <c r="T1030" s="51"/>
      <c r="U1030" s="51"/>
      <c r="V1030" s="51"/>
      <c r="W1030" s="52"/>
      <c r="X1030" s="52"/>
      <c r="Y1030" s="52"/>
      <c r="Z1030" s="52"/>
      <c r="AA1030" s="52"/>
      <c r="AB1030" s="52"/>
      <c r="AC1030" s="52"/>
      <c r="AD1030" s="52"/>
      <c r="AE1030" s="52"/>
      <c r="AF1030" s="52"/>
      <c r="AG1030" s="52"/>
      <c r="AH1030" s="52"/>
      <c r="AI1030" s="52"/>
      <c r="AJ1030" s="52"/>
      <c r="AK1030" s="52"/>
      <c r="AL1030" s="52"/>
      <c r="AM1030" s="52"/>
      <c r="AN1030" s="52"/>
      <c r="AO1030" s="52"/>
      <c r="AP1030" s="52"/>
      <c r="AQ1030" s="52"/>
      <c r="AR1030" s="52"/>
      <c r="AS1030" s="52"/>
      <c r="AT1030" s="52"/>
      <c r="AU1030" s="52"/>
      <c r="AV1030" s="52"/>
      <c r="AW1030" s="52"/>
      <c r="AX1030" s="52"/>
      <c r="AY1030" s="52"/>
      <c r="AZ1030" s="52"/>
      <c r="BA1030" s="52"/>
      <c r="BB1030" s="52"/>
      <c r="BC1030" s="52"/>
      <c r="BD1030" s="52"/>
      <c r="BE1030" s="52"/>
      <c r="BF1030" s="52"/>
      <c r="BG1030" s="52"/>
      <c r="BH1030" s="52"/>
      <c r="BI1030" s="52"/>
      <c r="BJ1030" s="52"/>
      <c r="BK1030" s="52"/>
      <c r="BL1030" s="52"/>
      <c r="BM1030" s="52"/>
      <c r="BN1030" s="52"/>
      <c r="BO1030" s="52"/>
      <c r="BP1030" s="52"/>
      <c r="BQ1030" s="52"/>
      <c r="BR1030" s="52"/>
      <c r="BS1030" s="52"/>
      <c r="BT1030" s="52"/>
      <c r="BU1030" s="52"/>
      <c r="BV1030" s="52"/>
      <c r="BW1030" s="52"/>
      <c r="BX1030" s="52"/>
      <c r="BY1030" s="52"/>
      <c r="BZ1030" s="52"/>
      <c r="CA1030" s="52"/>
      <c r="CB1030" s="52"/>
      <c r="CC1030" s="52"/>
      <c r="CD1030" s="52"/>
      <c r="CE1030" s="52"/>
      <c r="CF1030" s="52"/>
      <c r="CG1030" s="52"/>
      <c r="CH1030" s="52"/>
      <c r="CI1030" s="52"/>
      <c r="CJ1030" s="52"/>
      <c r="CK1030" s="52"/>
      <c r="CL1030" s="52"/>
      <c r="CM1030" s="52"/>
      <c r="CN1030" s="52"/>
      <c r="CO1030" s="52"/>
      <c r="CP1030" s="52"/>
      <c r="CQ1030" s="52"/>
      <c r="CR1030" s="52"/>
      <c r="CS1030" s="52"/>
      <c r="CT1030" s="52"/>
      <c r="CU1030" s="52"/>
      <c r="CV1030" s="52"/>
      <c r="CW1030" s="52"/>
      <c r="CX1030" s="52"/>
      <c r="CY1030" s="52"/>
      <c r="CZ1030" s="52"/>
      <c r="DA1030" s="52"/>
      <c r="DB1030" s="52"/>
      <c r="DC1030" s="52"/>
      <c r="DD1030" s="52"/>
      <c r="DE1030" s="52"/>
      <c r="DF1030" s="52"/>
      <c r="DG1030" s="52"/>
      <c r="DH1030" s="52"/>
      <c r="DI1030" s="52"/>
      <c r="DJ1030" s="52"/>
      <c r="DK1030" s="52"/>
      <c r="DL1030" s="52"/>
      <c r="DM1030" s="52"/>
      <c r="DN1030" s="52"/>
      <c r="DO1030" s="52"/>
      <c r="DP1030" s="52"/>
      <c r="DQ1030" s="52"/>
    </row>
    <row r="1031" spans="1:121" s="54" customFormat="1">
      <c r="A1031" s="849"/>
      <c r="B1031" s="633"/>
      <c r="C1031" s="821"/>
      <c r="D1031" s="816" t="s">
        <v>1231</v>
      </c>
      <c r="E1031" s="148" t="s">
        <v>1441</v>
      </c>
      <c r="F1031" s="170" t="s">
        <v>1438</v>
      </c>
      <c r="G1031" s="95" t="s">
        <v>648</v>
      </c>
      <c r="I1031" s="51"/>
      <c r="J1031" s="51"/>
      <c r="K1031" s="51"/>
      <c r="L1031" s="51"/>
      <c r="M1031" s="51"/>
      <c r="N1031" s="51"/>
      <c r="O1031" s="51"/>
      <c r="P1031" s="51"/>
      <c r="Q1031" s="51"/>
      <c r="R1031" s="51"/>
      <c r="S1031" s="51"/>
      <c r="T1031" s="51"/>
      <c r="U1031" s="51"/>
      <c r="V1031" s="51"/>
      <c r="W1031" s="52"/>
      <c r="X1031" s="52"/>
      <c r="Y1031" s="52"/>
      <c r="Z1031" s="52"/>
      <c r="AA1031" s="52"/>
      <c r="AB1031" s="52"/>
      <c r="AC1031" s="52"/>
      <c r="AD1031" s="52"/>
      <c r="AE1031" s="52"/>
      <c r="AF1031" s="52"/>
      <c r="AG1031" s="52"/>
      <c r="AH1031" s="52"/>
      <c r="AI1031" s="52"/>
      <c r="AJ1031" s="52"/>
      <c r="AK1031" s="52"/>
      <c r="AL1031" s="52"/>
      <c r="AM1031" s="52"/>
      <c r="AN1031" s="52"/>
      <c r="AO1031" s="52"/>
      <c r="AP1031" s="52"/>
      <c r="AQ1031" s="52"/>
      <c r="AR1031" s="52"/>
      <c r="AS1031" s="52"/>
      <c r="AT1031" s="52"/>
      <c r="AU1031" s="52"/>
      <c r="AV1031" s="52"/>
      <c r="AW1031" s="52"/>
      <c r="AX1031" s="52"/>
      <c r="AY1031" s="52"/>
      <c r="AZ1031" s="52"/>
      <c r="BA1031" s="52"/>
      <c r="BB1031" s="52"/>
      <c r="BC1031" s="52"/>
      <c r="BD1031" s="52"/>
      <c r="BE1031" s="52"/>
      <c r="BF1031" s="52"/>
      <c r="BG1031" s="52"/>
      <c r="BH1031" s="52"/>
      <c r="BI1031" s="52"/>
      <c r="BJ1031" s="52"/>
      <c r="BK1031" s="52"/>
      <c r="BL1031" s="52"/>
      <c r="BM1031" s="52"/>
      <c r="BN1031" s="52"/>
      <c r="BO1031" s="52"/>
      <c r="BP1031" s="52"/>
      <c r="BQ1031" s="52"/>
      <c r="BR1031" s="52"/>
      <c r="BS1031" s="52"/>
      <c r="BT1031" s="52"/>
      <c r="BU1031" s="52"/>
      <c r="BV1031" s="52"/>
      <c r="BW1031" s="52"/>
      <c r="BX1031" s="52"/>
      <c r="BY1031" s="52"/>
      <c r="BZ1031" s="52"/>
      <c r="CA1031" s="52"/>
      <c r="CB1031" s="52"/>
      <c r="CC1031" s="52"/>
      <c r="CD1031" s="52"/>
      <c r="CE1031" s="52"/>
      <c r="CF1031" s="52"/>
      <c r="CG1031" s="52"/>
      <c r="CH1031" s="52"/>
      <c r="CI1031" s="52"/>
      <c r="CJ1031" s="52"/>
      <c r="CK1031" s="52"/>
      <c r="CL1031" s="52"/>
      <c r="CM1031" s="52"/>
      <c r="CN1031" s="52"/>
      <c r="CO1031" s="52"/>
      <c r="CP1031" s="52"/>
      <c r="CQ1031" s="52"/>
      <c r="CR1031" s="52"/>
      <c r="CS1031" s="52"/>
      <c r="CT1031" s="52"/>
      <c r="CU1031" s="52"/>
      <c r="CV1031" s="52"/>
      <c r="CW1031" s="52"/>
      <c r="CX1031" s="52"/>
      <c r="CY1031" s="52"/>
      <c r="CZ1031" s="52"/>
      <c r="DA1031" s="52"/>
      <c r="DB1031" s="52"/>
      <c r="DC1031" s="52"/>
      <c r="DD1031" s="52"/>
      <c r="DE1031" s="52"/>
      <c r="DF1031" s="52"/>
      <c r="DG1031" s="52"/>
      <c r="DH1031" s="52"/>
      <c r="DI1031" s="52"/>
      <c r="DJ1031" s="52"/>
      <c r="DK1031" s="52"/>
      <c r="DL1031" s="52"/>
      <c r="DM1031" s="52"/>
      <c r="DN1031" s="52"/>
      <c r="DO1031" s="52"/>
      <c r="DP1031" s="52"/>
      <c r="DQ1031" s="52"/>
    </row>
    <row r="1032" spans="1:121" s="54" customFormat="1">
      <c r="A1032" s="849"/>
      <c r="B1032" s="633"/>
      <c r="C1032" s="821"/>
      <c r="D1032" s="816"/>
      <c r="E1032" s="148" t="s">
        <v>1516</v>
      </c>
      <c r="F1032" s="170" t="s">
        <v>1438</v>
      </c>
      <c r="G1032" s="95" t="s">
        <v>506</v>
      </c>
      <c r="I1032" s="51"/>
      <c r="J1032" s="51"/>
      <c r="K1032" s="51"/>
      <c r="L1032" s="51"/>
      <c r="M1032" s="51"/>
      <c r="N1032" s="51"/>
      <c r="O1032" s="51"/>
      <c r="P1032" s="51"/>
      <c r="Q1032" s="51"/>
      <c r="R1032" s="51"/>
      <c r="S1032" s="51"/>
      <c r="T1032" s="51"/>
      <c r="U1032" s="51"/>
      <c r="V1032" s="51"/>
      <c r="W1032" s="52"/>
      <c r="X1032" s="52"/>
      <c r="Y1032" s="52"/>
      <c r="Z1032" s="52"/>
      <c r="AA1032" s="52"/>
      <c r="AB1032" s="52"/>
      <c r="AC1032" s="52"/>
      <c r="AD1032" s="52"/>
      <c r="AE1032" s="52"/>
      <c r="AF1032" s="52"/>
      <c r="AG1032" s="52"/>
      <c r="AH1032" s="52"/>
      <c r="AI1032" s="52"/>
      <c r="AJ1032" s="52"/>
      <c r="AK1032" s="52"/>
      <c r="AL1032" s="52"/>
      <c r="AM1032" s="52"/>
      <c r="AN1032" s="52"/>
      <c r="AO1032" s="52"/>
      <c r="AP1032" s="52"/>
      <c r="AQ1032" s="52"/>
      <c r="AR1032" s="52"/>
      <c r="AS1032" s="52"/>
      <c r="AT1032" s="52"/>
      <c r="AU1032" s="52"/>
      <c r="AV1032" s="52"/>
      <c r="AW1032" s="52"/>
      <c r="AX1032" s="52"/>
      <c r="AY1032" s="52"/>
      <c r="AZ1032" s="52"/>
      <c r="BA1032" s="52"/>
      <c r="BB1032" s="52"/>
      <c r="BC1032" s="52"/>
      <c r="BD1032" s="52"/>
      <c r="BE1032" s="52"/>
      <c r="BF1032" s="52"/>
      <c r="BG1032" s="52"/>
      <c r="BH1032" s="52"/>
      <c r="BI1032" s="52"/>
      <c r="BJ1032" s="52"/>
      <c r="BK1032" s="52"/>
      <c r="BL1032" s="52"/>
      <c r="BM1032" s="52"/>
      <c r="BN1032" s="52"/>
      <c r="BO1032" s="52"/>
      <c r="BP1032" s="52"/>
      <c r="BQ1032" s="52"/>
      <c r="BR1032" s="52"/>
      <c r="BS1032" s="52"/>
      <c r="BT1032" s="52"/>
      <c r="BU1032" s="52"/>
      <c r="BV1032" s="52"/>
      <c r="BW1032" s="52"/>
      <c r="BX1032" s="52"/>
      <c r="BY1032" s="52"/>
      <c r="BZ1032" s="52"/>
      <c r="CA1032" s="52"/>
      <c r="CB1032" s="52"/>
      <c r="CC1032" s="52"/>
      <c r="CD1032" s="52"/>
      <c r="CE1032" s="52"/>
      <c r="CF1032" s="52"/>
      <c r="CG1032" s="52"/>
      <c r="CH1032" s="52"/>
      <c r="CI1032" s="52"/>
      <c r="CJ1032" s="52"/>
      <c r="CK1032" s="52"/>
      <c r="CL1032" s="52"/>
      <c r="CM1032" s="52"/>
      <c r="CN1032" s="52"/>
      <c r="CO1032" s="52"/>
      <c r="CP1032" s="52"/>
      <c r="CQ1032" s="52"/>
      <c r="CR1032" s="52"/>
      <c r="CS1032" s="52"/>
      <c r="CT1032" s="52"/>
      <c r="CU1032" s="52"/>
      <c r="CV1032" s="52"/>
      <c r="CW1032" s="52"/>
      <c r="CX1032" s="52"/>
      <c r="CY1032" s="52"/>
      <c r="CZ1032" s="52"/>
      <c r="DA1032" s="52"/>
      <c r="DB1032" s="52"/>
      <c r="DC1032" s="52"/>
      <c r="DD1032" s="52"/>
      <c r="DE1032" s="52"/>
      <c r="DF1032" s="52"/>
      <c r="DG1032" s="52"/>
      <c r="DH1032" s="52"/>
      <c r="DI1032" s="52"/>
      <c r="DJ1032" s="52"/>
      <c r="DK1032" s="52"/>
      <c r="DL1032" s="52"/>
      <c r="DM1032" s="52"/>
      <c r="DN1032" s="52"/>
      <c r="DO1032" s="52"/>
      <c r="DP1032" s="52"/>
      <c r="DQ1032" s="52"/>
    </row>
    <row r="1033" spans="1:121" s="54" customFormat="1">
      <c r="A1033" s="849"/>
      <c r="B1033" s="633"/>
      <c r="C1033" s="821"/>
      <c r="D1033" s="816"/>
      <c r="E1033" s="148" t="s">
        <v>1680</v>
      </c>
      <c r="F1033" s="131" t="s">
        <v>1440</v>
      </c>
      <c r="G1033" s="95" t="s">
        <v>930</v>
      </c>
      <c r="I1033" s="51"/>
      <c r="J1033" s="51"/>
      <c r="K1033" s="51"/>
      <c r="L1033" s="51"/>
      <c r="M1033" s="51"/>
      <c r="N1033" s="51"/>
      <c r="O1033" s="51"/>
      <c r="P1033" s="51"/>
      <c r="Q1033" s="51"/>
      <c r="R1033" s="51"/>
      <c r="S1033" s="51"/>
      <c r="T1033" s="51"/>
      <c r="U1033" s="51"/>
      <c r="V1033" s="51"/>
      <c r="W1033" s="52"/>
      <c r="X1033" s="52"/>
      <c r="Y1033" s="52"/>
      <c r="Z1033" s="52"/>
      <c r="AA1033" s="52"/>
      <c r="AB1033" s="52"/>
      <c r="AC1033" s="52"/>
      <c r="AD1033" s="52"/>
      <c r="AE1033" s="52"/>
      <c r="AF1033" s="52"/>
      <c r="AG1033" s="52"/>
      <c r="AH1033" s="52"/>
      <c r="AI1033" s="52"/>
      <c r="AJ1033" s="52"/>
      <c r="AK1033" s="52"/>
      <c r="AL1033" s="52"/>
      <c r="AM1033" s="52"/>
      <c r="AN1033" s="52"/>
      <c r="AO1033" s="52"/>
      <c r="AP1033" s="52"/>
      <c r="AQ1033" s="52"/>
      <c r="AR1033" s="52"/>
      <c r="AS1033" s="52"/>
      <c r="AT1033" s="52"/>
      <c r="AU1033" s="52"/>
      <c r="AV1033" s="52"/>
      <c r="AW1033" s="52"/>
      <c r="AX1033" s="52"/>
      <c r="AY1033" s="52"/>
      <c r="AZ1033" s="52"/>
      <c r="BA1033" s="52"/>
      <c r="BB1033" s="52"/>
      <c r="BC1033" s="52"/>
      <c r="BD1033" s="52"/>
      <c r="BE1033" s="52"/>
      <c r="BF1033" s="52"/>
      <c r="BG1033" s="52"/>
      <c r="BH1033" s="52"/>
      <c r="BI1033" s="52"/>
      <c r="BJ1033" s="52"/>
      <c r="BK1033" s="52"/>
      <c r="BL1033" s="52"/>
      <c r="BM1033" s="52"/>
      <c r="BN1033" s="52"/>
      <c r="BO1033" s="52"/>
      <c r="BP1033" s="52"/>
      <c r="BQ1033" s="52"/>
      <c r="BR1033" s="52"/>
      <c r="BS1033" s="52"/>
      <c r="BT1033" s="52"/>
      <c r="BU1033" s="52"/>
      <c r="BV1033" s="52"/>
      <c r="BW1033" s="52"/>
      <c r="BX1033" s="52"/>
      <c r="BY1033" s="52"/>
      <c r="BZ1033" s="52"/>
      <c r="CA1033" s="52"/>
      <c r="CB1033" s="52"/>
      <c r="CC1033" s="52"/>
      <c r="CD1033" s="52"/>
      <c r="CE1033" s="52"/>
      <c r="CF1033" s="52"/>
      <c r="CG1033" s="52"/>
      <c r="CH1033" s="52"/>
      <c r="CI1033" s="52"/>
      <c r="CJ1033" s="52"/>
      <c r="CK1033" s="52"/>
      <c r="CL1033" s="52"/>
      <c r="CM1033" s="52"/>
      <c r="CN1033" s="52"/>
      <c r="CO1033" s="52"/>
      <c r="CP1033" s="52"/>
      <c r="CQ1033" s="52"/>
      <c r="CR1033" s="52"/>
      <c r="CS1033" s="52"/>
      <c r="CT1033" s="52"/>
      <c r="CU1033" s="52"/>
      <c r="CV1033" s="52"/>
      <c r="CW1033" s="52"/>
      <c r="CX1033" s="52"/>
      <c r="CY1033" s="52"/>
      <c r="CZ1033" s="52"/>
      <c r="DA1033" s="52"/>
      <c r="DB1033" s="52"/>
      <c r="DC1033" s="52"/>
      <c r="DD1033" s="52"/>
      <c r="DE1033" s="52"/>
      <c r="DF1033" s="52"/>
      <c r="DG1033" s="52"/>
      <c r="DH1033" s="52"/>
      <c r="DI1033" s="52"/>
      <c r="DJ1033" s="52"/>
      <c r="DK1033" s="52"/>
      <c r="DL1033" s="52"/>
      <c r="DM1033" s="52"/>
      <c r="DN1033" s="52"/>
      <c r="DO1033" s="52"/>
      <c r="DP1033" s="52"/>
      <c r="DQ1033" s="52"/>
    </row>
    <row r="1034" spans="1:121" s="54" customFormat="1">
      <c r="A1034" s="849"/>
      <c r="B1034" s="633"/>
      <c r="C1034" s="821"/>
      <c r="D1034" s="816" t="s">
        <v>1230</v>
      </c>
      <c r="E1034" s="148" t="s">
        <v>1521</v>
      </c>
      <c r="F1034" s="131" t="s">
        <v>1436</v>
      </c>
      <c r="G1034" s="95" t="s">
        <v>684</v>
      </c>
      <c r="I1034" s="51"/>
      <c r="J1034" s="51"/>
      <c r="K1034" s="51"/>
      <c r="L1034" s="51"/>
      <c r="M1034" s="51"/>
      <c r="N1034" s="51"/>
      <c r="O1034" s="51"/>
      <c r="P1034" s="51"/>
      <c r="Q1034" s="51"/>
      <c r="R1034" s="51"/>
      <c r="S1034" s="51"/>
      <c r="T1034" s="51"/>
      <c r="U1034" s="51"/>
      <c r="V1034" s="51"/>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c r="BB1034" s="52"/>
      <c r="BC1034" s="52"/>
      <c r="BD1034" s="52"/>
      <c r="BE1034" s="52"/>
      <c r="BF1034" s="52"/>
      <c r="BG1034" s="52"/>
      <c r="BH1034" s="52"/>
      <c r="BI1034" s="52"/>
      <c r="BJ1034" s="52"/>
      <c r="BK1034" s="52"/>
      <c r="BL1034" s="52"/>
      <c r="BM1034" s="52"/>
      <c r="BN1034" s="52"/>
      <c r="BO1034" s="52"/>
      <c r="BP1034" s="52"/>
      <c r="BQ1034" s="52"/>
      <c r="BR1034" s="52"/>
      <c r="BS1034" s="52"/>
      <c r="BT1034" s="52"/>
      <c r="BU1034" s="52"/>
      <c r="BV1034" s="52"/>
      <c r="BW1034" s="52"/>
      <c r="BX1034" s="52"/>
      <c r="BY1034" s="52"/>
      <c r="BZ1034" s="52"/>
      <c r="CA1034" s="52"/>
      <c r="CB1034" s="52"/>
      <c r="CC1034" s="52"/>
      <c r="CD1034" s="52"/>
      <c r="CE1034" s="52"/>
      <c r="CF1034" s="52"/>
      <c r="CG1034" s="52"/>
      <c r="CH1034" s="52"/>
      <c r="CI1034" s="52"/>
      <c r="CJ1034" s="52"/>
      <c r="CK1034" s="52"/>
      <c r="CL1034" s="52"/>
      <c r="CM1034" s="52"/>
      <c r="CN1034" s="52"/>
      <c r="CO1034" s="52"/>
      <c r="CP1034" s="52"/>
      <c r="CQ1034" s="52"/>
      <c r="CR1034" s="52"/>
      <c r="CS1034" s="52"/>
      <c r="CT1034" s="52"/>
      <c r="CU1034" s="52"/>
      <c r="CV1034" s="52"/>
      <c r="CW1034" s="52"/>
      <c r="CX1034" s="52"/>
      <c r="CY1034" s="52"/>
      <c r="CZ1034" s="52"/>
      <c r="DA1034" s="52"/>
      <c r="DB1034" s="52"/>
      <c r="DC1034" s="52"/>
      <c r="DD1034" s="52"/>
      <c r="DE1034" s="52"/>
      <c r="DF1034" s="52"/>
      <c r="DG1034" s="52"/>
      <c r="DH1034" s="52"/>
      <c r="DI1034" s="52"/>
      <c r="DJ1034" s="52"/>
      <c r="DK1034" s="52"/>
      <c r="DL1034" s="52"/>
      <c r="DM1034" s="52"/>
      <c r="DN1034" s="52"/>
      <c r="DO1034" s="52"/>
      <c r="DP1034" s="52"/>
      <c r="DQ1034" s="52"/>
    </row>
    <row r="1035" spans="1:121" s="54" customFormat="1">
      <c r="A1035" s="849"/>
      <c r="B1035" s="633"/>
      <c r="C1035" s="821"/>
      <c r="D1035" s="816"/>
      <c r="E1035" s="148" t="s">
        <v>513</v>
      </c>
      <c r="F1035" s="170" t="s">
        <v>1438</v>
      </c>
      <c r="G1035" s="95" t="s">
        <v>503</v>
      </c>
      <c r="I1035" s="51"/>
      <c r="J1035" s="51"/>
      <c r="K1035" s="51"/>
      <c r="L1035" s="51"/>
      <c r="M1035" s="51"/>
      <c r="N1035" s="51"/>
      <c r="O1035" s="51"/>
      <c r="P1035" s="51"/>
      <c r="Q1035" s="51"/>
      <c r="R1035" s="51"/>
      <c r="S1035" s="51"/>
      <c r="T1035" s="51"/>
      <c r="U1035" s="51"/>
      <c r="V1035" s="51"/>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c r="BB1035" s="52"/>
      <c r="BC1035" s="52"/>
      <c r="BD1035" s="52"/>
      <c r="BE1035" s="52"/>
      <c r="BF1035" s="52"/>
      <c r="BG1035" s="52"/>
      <c r="BH1035" s="52"/>
      <c r="BI1035" s="52"/>
      <c r="BJ1035" s="52"/>
      <c r="BK1035" s="52"/>
      <c r="BL1035" s="52"/>
      <c r="BM1035" s="52"/>
      <c r="BN1035" s="52"/>
      <c r="BO1035" s="52"/>
      <c r="BP1035" s="52"/>
      <c r="BQ1035" s="52"/>
      <c r="BR1035" s="52"/>
      <c r="BS1035" s="52"/>
      <c r="BT1035" s="52"/>
      <c r="BU1035" s="52"/>
      <c r="BV1035" s="52"/>
      <c r="BW1035" s="52"/>
      <c r="BX1035" s="52"/>
      <c r="BY1035" s="52"/>
      <c r="BZ1035" s="52"/>
      <c r="CA1035" s="52"/>
      <c r="CB1035" s="52"/>
      <c r="CC1035" s="52"/>
      <c r="CD1035" s="52"/>
      <c r="CE1035" s="52"/>
      <c r="CF1035" s="52"/>
      <c r="CG1035" s="52"/>
      <c r="CH1035" s="52"/>
      <c r="CI1035" s="52"/>
      <c r="CJ1035" s="52"/>
      <c r="CK1035" s="52"/>
      <c r="CL1035" s="52"/>
      <c r="CM1035" s="52"/>
      <c r="CN1035" s="52"/>
      <c r="CO1035" s="52"/>
      <c r="CP1035" s="52"/>
      <c r="CQ1035" s="52"/>
      <c r="CR1035" s="52"/>
      <c r="CS1035" s="52"/>
      <c r="CT1035" s="52"/>
      <c r="CU1035" s="52"/>
      <c r="CV1035" s="52"/>
      <c r="CW1035" s="52"/>
      <c r="CX1035" s="52"/>
      <c r="CY1035" s="52"/>
      <c r="CZ1035" s="52"/>
      <c r="DA1035" s="52"/>
      <c r="DB1035" s="52"/>
      <c r="DC1035" s="52"/>
      <c r="DD1035" s="52"/>
      <c r="DE1035" s="52"/>
      <c r="DF1035" s="52"/>
      <c r="DG1035" s="52"/>
      <c r="DH1035" s="52"/>
      <c r="DI1035" s="52"/>
      <c r="DJ1035" s="52"/>
      <c r="DK1035" s="52"/>
      <c r="DL1035" s="52"/>
      <c r="DM1035" s="52"/>
      <c r="DN1035" s="52"/>
      <c r="DO1035" s="52"/>
      <c r="DP1035" s="52"/>
      <c r="DQ1035" s="52"/>
    </row>
    <row r="1036" spans="1:121" s="54" customFormat="1">
      <c r="A1036" s="849"/>
      <c r="B1036" s="633"/>
      <c r="C1036" s="821"/>
      <c r="D1036" s="816"/>
      <c r="E1036" s="148" t="s">
        <v>1606</v>
      </c>
      <c r="F1036" s="131" t="s">
        <v>1440</v>
      </c>
      <c r="G1036" s="95" t="s">
        <v>1229</v>
      </c>
      <c r="I1036" s="51"/>
      <c r="J1036" s="51"/>
      <c r="K1036" s="51"/>
      <c r="L1036" s="51"/>
      <c r="M1036" s="51"/>
      <c r="N1036" s="51"/>
      <c r="O1036" s="51"/>
      <c r="P1036" s="51"/>
      <c r="Q1036" s="51"/>
      <c r="R1036" s="51"/>
      <c r="S1036" s="51"/>
      <c r="T1036" s="51"/>
      <c r="U1036" s="51"/>
      <c r="V1036" s="51"/>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c r="BB1036" s="52"/>
      <c r="BC1036" s="52"/>
      <c r="BD1036" s="52"/>
      <c r="BE1036" s="52"/>
      <c r="BF1036" s="52"/>
      <c r="BG1036" s="52"/>
      <c r="BH1036" s="52"/>
      <c r="BI1036" s="52"/>
      <c r="BJ1036" s="52"/>
      <c r="BK1036" s="52"/>
      <c r="BL1036" s="52"/>
      <c r="BM1036" s="52"/>
      <c r="BN1036" s="52"/>
      <c r="BO1036" s="52"/>
      <c r="BP1036" s="52"/>
      <c r="BQ1036" s="52"/>
      <c r="BR1036" s="52"/>
      <c r="BS1036" s="52"/>
      <c r="BT1036" s="52"/>
      <c r="BU1036" s="52"/>
      <c r="BV1036" s="52"/>
      <c r="BW1036" s="52"/>
      <c r="BX1036" s="52"/>
      <c r="BY1036" s="52"/>
      <c r="BZ1036" s="52"/>
      <c r="CA1036" s="52"/>
      <c r="CB1036" s="52"/>
      <c r="CC1036" s="52"/>
      <c r="CD1036" s="52"/>
      <c r="CE1036" s="52"/>
      <c r="CF1036" s="52"/>
      <c r="CG1036" s="52"/>
      <c r="CH1036" s="52"/>
      <c r="CI1036" s="52"/>
      <c r="CJ1036" s="52"/>
      <c r="CK1036" s="52"/>
      <c r="CL1036" s="52"/>
      <c r="CM1036" s="52"/>
      <c r="CN1036" s="52"/>
      <c r="CO1036" s="52"/>
      <c r="CP1036" s="52"/>
      <c r="CQ1036" s="52"/>
      <c r="CR1036" s="52"/>
      <c r="CS1036" s="52"/>
      <c r="CT1036" s="52"/>
      <c r="CU1036" s="52"/>
      <c r="CV1036" s="52"/>
      <c r="CW1036" s="52"/>
      <c r="CX1036" s="52"/>
      <c r="CY1036" s="52"/>
      <c r="CZ1036" s="52"/>
      <c r="DA1036" s="52"/>
      <c r="DB1036" s="52"/>
      <c r="DC1036" s="52"/>
      <c r="DD1036" s="52"/>
      <c r="DE1036" s="52"/>
      <c r="DF1036" s="52"/>
      <c r="DG1036" s="52"/>
      <c r="DH1036" s="52"/>
      <c r="DI1036" s="52"/>
      <c r="DJ1036" s="52"/>
      <c r="DK1036" s="52"/>
      <c r="DL1036" s="52"/>
      <c r="DM1036" s="52"/>
      <c r="DN1036" s="52"/>
      <c r="DO1036" s="52"/>
      <c r="DP1036" s="52"/>
      <c r="DQ1036" s="52"/>
    </row>
    <row r="1037" spans="1:121" s="54" customFormat="1">
      <c r="A1037" s="849" t="s">
        <v>1228</v>
      </c>
      <c r="B1037" s="633"/>
      <c r="C1037" s="820" t="s">
        <v>1248</v>
      </c>
      <c r="D1037" s="816" t="s">
        <v>944</v>
      </c>
      <c r="E1037" s="148" t="s">
        <v>1616</v>
      </c>
      <c r="F1037" s="131" t="s">
        <v>1436</v>
      </c>
      <c r="G1037" s="95" t="s">
        <v>763</v>
      </c>
      <c r="I1037" s="51"/>
      <c r="J1037" s="51"/>
      <c r="K1037" s="51"/>
      <c r="L1037" s="51"/>
      <c r="M1037" s="51"/>
      <c r="N1037" s="51"/>
      <c r="O1037" s="51"/>
      <c r="P1037" s="51"/>
      <c r="Q1037" s="51"/>
      <c r="R1037" s="51"/>
      <c r="S1037" s="51"/>
      <c r="T1037" s="51"/>
      <c r="U1037" s="51"/>
      <c r="V1037" s="51"/>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c r="BB1037" s="52"/>
      <c r="BC1037" s="52"/>
      <c r="BD1037" s="52"/>
      <c r="BE1037" s="52"/>
      <c r="BF1037" s="52"/>
      <c r="BG1037" s="52"/>
      <c r="BH1037" s="52"/>
      <c r="BI1037" s="52"/>
      <c r="BJ1037" s="52"/>
      <c r="BK1037" s="52"/>
      <c r="BL1037" s="52"/>
      <c r="BM1037" s="52"/>
      <c r="BN1037" s="52"/>
      <c r="BO1037" s="52"/>
      <c r="BP1037" s="52"/>
      <c r="BQ1037" s="52"/>
      <c r="BR1037" s="52"/>
      <c r="BS1037" s="52"/>
      <c r="BT1037" s="52"/>
      <c r="BU1037" s="52"/>
      <c r="BV1037" s="52"/>
      <c r="BW1037" s="52"/>
      <c r="BX1037" s="52"/>
      <c r="BY1037" s="52"/>
      <c r="BZ1037" s="52"/>
      <c r="CA1037" s="52"/>
      <c r="CB1037" s="52"/>
      <c r="CC1037" s="52"/>
      <c r="CD1037" s="52"/>
      <c r="CE1037" s="52"/>
      <c r="CF1037" s="52"/>
      <c r="CG1037" s="52"/>
      <c r="CH1037" s="52"/>
      <c r="CI1037" s="52"/>
      <c r="CJ1037" s="52"/>
      <c r="CK1037" s="52"/>
      <c r="CL1037" s="52"/>
      <c r="CM1037" s="52"/>
      <c r="CN1037" s="52"/>
      <c r="CO1037" s="52"/>
      <c r="CP1037" s="52"/>
      <c r="CQ1037" s="52"/>
      <c r="CR1037" s="52"/>
      <c r="CS1037" s="52"/>
      <c r="CT1037" s="52"/>
      <c r="CU1037" s="52"/>
      <c r="CV1037" s="52"/>
      <c r="CW1037" s="52"/>
      <c r="CX1037" s="52"/>
      <c r="CY1037" s="52"/>
      <c r="CZ1037" s="52"/>
      <c r="DA1037" s="52"/>
      <c r="DB1037" s="52"/>
      <c r="DC1037" s="52"/>
      <c r="DD1037" s="52"/>
      <c r="DE1037" s="52"/>
      <c r="DF1037" s="52"/>
      <c r="DG1037" s="52"/>
      <c r="DH1037" s="52"/>
      <c r="DI1037" s="52"/>
      <c r="DJ1037" s="52"/>
      <c r="DK1037" s="52"/>
      <c r="DL1037" s="52"/>
      <c r="DM1037" s="52"/>
      <c r="DN1037" s="52"/>
      <c r="DO1037" s="52"/>
      <c r="DP1037" s="52"/>
      <c r="DQ1037" s="52"/>
    </row>
    <row r="1038" spans="1:121" s="54" customFormat="1">
      <c r="A1038" s="849"/>
      <c r="B1038" s="633"/>
      <c r="C1038" s="821"/>
      <c r="D1038" s="816"/>
      <c r="E1038" s="148" t="s">
        <v>1583</v>
      </c>
      <c r="F1038" s="170" t="s">
        <v>1438</v>
      </c>
      <c r="G1038" s="95" t="s">
        <v>765</v>
      </c>
      <c r="I1038" s="51"/>
      <c r="J1038" s="51"/>
      <c r="K1038" s="51"/>
      <c r="L1038" s="51"/>
      <c r="M1038" s="51"/>
      <c r="N1038" s="51"/>
      <c r="O1038" s="51"/>
      <c r="P1038" s="51"/>
      <c r="Q1038" s="51"/>
      <c r="R1038" s="51"/>
      <c r="S1038" s="51"/>
      <c r="T1038" s="51"/>
      <c r="U1038" s="51"/>
      <c r="V1038" s="51"/>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c r="BB1038" s="52"/>
      <c r="BC1038" s="52"/>
      <c r="BD1038" s="52"/>
      <c r="BE1038" s="52"/>
      <c r="BF1038" s="52"/>
      <c r="BG1038" s="52"/>
      <c r="BH1038" s="52"/>
      <c r="BI1038" s="52"/>
      <c r="BJ1038" s="52"/>
      <c r="BK1038" s="52"/>
      <c r="BL1038" s="52"/>
      <c r="BM1038" s="52"/>
      <c r="BN1038" s="52"/>
      <c r="BO1038" s="52"/>
      <c r="BP1038" s="52"/>
      <c r="BQ1038" s="52"/>
      <c r="BR1038" s="52"/>
      <c r="BS1038" s="52"/>
      <c r="BT1038" s="52"/>
      <c r="BU1038" s="52"/>
      <c r="BV1038" s="52"/>
      <c r="BW1038" s="52"/>
      <c r="BX1038" s="52"/>
      <c r="BY1038" s="52"/>
      <c r="BZ1038" s="52"/>
      <c r="CA1038" s="52"/>
      <c r="CB1038" s="52"/>
      <c r="CC1038" s="52"/>
      <c r="CD1038" s="52"/>
      <c r="CE1038" s="52"/>
      <c r="CF1038" s="52"/>
      <c r="CG1038" s="52"/>
      <c r="CH1038" s="52"/>
      <c r="CI1038" s="52"/>
      <c r="CJ1038" s="52"/>
      <c r="CK1038" s="52"/>
      <c r="CL1038" s="52"/>
      <c r="CM1038" s="52"/>
      <c r="CN1038" s="52"/>
      <c r="CO1038" s="52"/>
      <c r="CP1038" s="52"/>
      <c r="CQ1038" s="52"/>
      <c r="CR1038" s="52"/>
      <c r="CS1038" s="52"/>
      <c r="CT1038" s="52"/>
      <c r="CU1038" s="52"/>
      <c r="CV1038" s="52"/>
      <c r="CW1038" s="52"/>
      <c r="CX1038" s="52"/>
      <c r="CY1038" s="52"/>
      <c r="CZ1038" s="52"/>
      <c r="DA1038" s="52"/>
      <c r="DB1038" s="52"/>
      <c r="DC1038" s="52"/>
      <c r="DD1038" s="52"/>
      <c r="DE1038" s="52"/>
      <c r="DF1038" s="52"/>
      <c r="DG1038" s="52"/>
      <c r="DH1038" s="52"/>
      <c r="DI1038" s="52"/>
      <c r="DJ1038" s="52"/>
      <c r="DK1038" s="52"/>
      <c r="DL1038" s="52"/>
      <c r="DM1038" s="52"/>
      <c r="DN1038" s="52"/>
      <c r="DO1038" s="52"/>
      <c r="DP1038" s="52"/>
      <c r="DQ1038" s="52"/>
    </row>
    <row r="1039" spans="1:121" s="54" customFormat="1">
      <c r="A1039" s="849"/>
      <c r="B1039" s="633"/>
      <c r="C1039" s="821"/>
      <c r="D1039" s="816"/>
      <c r="E1039" s="148" t="s">
        <v>1577</v>
      </c>
      <c r="F1039" s="131" t="s">
        <v>1440</v>
      </c>
      <c r="G1039" s="95" t="s">
        <v>584</v>
      </c>
      <c r="I1039" s="51"/>
      <c r="J1039" s="51"/>
      <c r="K1039" s="51"/>
      <c r="L1039" s="51"/>
      <c r="M1039" s="51"/>
      <c r="N1039" s="51"/>
      <c r="O1039" s="51"/>
      <c r="P1039" s="51"/>
      <c r="Q1039" s="51"/>
      <c r="R1039" s="51"/>
      <c r="S1039" s="51"/>
      <c r="T1039" s="51"/>
      <c r="U1039" s="51"/>
      <c r="V1039" s="51"/>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c r="BB1039" s="52"/>
      <c r="BC1039" s="52"/>
      <c r="BD1039" s="52"/>
      <c r="BE1039" s="52"/>
      <c r="BF1039" s="52"/>
      <c r="BG1039" s="52"/>
      <c r="BH1039" s="52"/>
      <c r="BI1039" s="52"/>
      <c r="BJ1039" s="52"/>
      <c r="BK1039" s="52"/>
      <c r="BL1039" s="52"/>
      <c r="BM1039" s="52"/>
      <c r="BN1039" s="52"/>
      <c r="BO1039" s="52"/>
      <c r="BP1039" s="52"/>
      <c r="BQ1039" s="52"/>
      <c r="BR1039" s="52"/>
      <c r="BS1039" s="52"/>
      <c r="BT1039" s="52"/>
      <c r="BU1039" s="52"/>
      <c r="BV1039" s="52"/>
      <c r="BW1039" s="52"/>
      <c r="BX1039" s="52"/>
      <c r="BY1039" s="52"/>
      <c r="BZ1039" s="52"/>
      <c r="CA1039" s="52"/>
      <c r="CB1039" s="52"/>
      <c r="CC1039" s="52"/>
      <c r="CD1039" s="52"/>
      <c r="CE1039" s="52"/>
      <c r="CF1039" s="52"/>
      <c r="CG1039" s="52"/>
      <c r="CH1039" s="52"/>
      <c r="CI1039" s="52"/>
      <c r="CJ1039" s="52"/>
      <c r="CK1039" s="52"/>
      <c r="CL1039" s="52"/>
      <c r="CM1039" s="52"/>
      <c r="CN1039" s="52"/>
      <c r="CO1039" s="52"/>
      <c r="CP1039" s="52"/>
      <c r="CQ1039" s="52"/>
      <c r="CR1039" s="52"/>
      <c r="CS1039" s="52"/>
      <c r="CT1039" s="52"/>
      <c r="CU1039" s="52"/>
      <c r="CV1039" s="52"/>
      <c r="CW1039" s="52"/>
      <c r="CX1039" s="52"/>
      <c r="CY1039" s="52"/>
      <c r="CZ1039" s="52"/>
      <c r="DA1039" s="52"/>
      <c r="DB1039" s="52"/>
      <c r="DC1039" s="52"/>
      <c r="DD1039" s="52"/>
      <c r="DE1039" s="52"/>
      <c r="DF1039" s="52"/>
      <c r="DG1039" s="52"/>
      <c r="DH1039" s="52"/>
      <c r="DI1039" s="52"/>
      <c r="DJ1039" s="52"/>
      <c r="DK1039" s="52"/>
      <c r="DL1039" s="52"/>
      <c r="DM1039" s="52"/>
      <c r="DN1039" s="52"/>
      <c r="DO1039" s="52"/>
      <c r="DP1039" s="52"/>
      <c r="DQ1039" s="52"/>
    </row>
    <row r="1040" spans="1:121" s="54" customFormat="1">
      <c r="A1040" s="849"/>
      <c r="B1040" s="633"/>
      <c r="C1040" s="821"/>
      <c r="D1040" s="849" t="s">
        <v>1226</v>
      </c>
      <c r="E1040" s="148" t="s">
        <v>1635</v>
      </c>
      <c r="F1040" s="131" t="s">
        <v>1436</v>
      </c>
      <c r="G1040" s="95" t="s">
        <v>929</v>
      </c>
      <c r="I1040" s="51"/>
      <c r="J1040" s="51"/>
      <c r="K1040" s="51"/>
      <c r="L1040" s="51"/>
      <c r="M1040" s="51"/>
      <c r="N1040" s="51"/>
      <c r="O1040" s="51"/>
      <c r="P1040" s="51"/>
      <c r="Q1040" s="51"/>
      <c r="R1040" s="51"/>
      <c r="S1040" s="51"/>
      <c r="T1040" s="51"/>
      <c r="U1040" s="51"/>
      <c r="V1040" s="51"/>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c r="BB1040" s="52"/>
      <c r="BC1040" s="52"/>
      <c r="BD1040" s="52"/>
      <c r="BE1040" s="52"/>
      <c r="BF1040" s="52"/>
      <c r="BG1040" s="52"/>
      <c r="BH1040" s="52"/>
      <c r="BI1040" s="52"/>
      <c r="BJ1040" s="52"/>
      <c r="BK1040" s="52"/>
      <c r="BL1040" s="52"/>
      <c r="BM1040" s="52"/>
      <c r="BN1040" s="52"/>
      <c r="BO1040" s="52"/>
      <c r="BP1040" s="52"/>
      <c r="BQ1040" s="52"/>
      <c r="BR1040" s="52"/>
      <c r="BS1040" s="52"/>
      <c r="BT1040" s="52"/>
      <c r="BU1040" s="52"/>
      <c r="BV1040" s="52"/>
      <c r="BW1040" s="52"/>
      <c r="BX1040" s="52"/>
      <c r="BY1040" s="52"/>
      <c r="BZ1040" s="52"/>
      <c r="CA1040" s="52"/>
      <c r="CB1040" s="52"/>
      <c r="CC1040" s="52"/>
      <c r="CD1040" s="52"/>
      <c r="CE1040" s="52"/>
      <c r="CF1040" s="52"/>
      <c r="CG1040" s="52"/>
      <c r="CH1040" s="52"/>
      <c r="CI1040" s="52"/>
      <c r="CJ1040" s="52"/>
      <c r="CK1040" s="52"/>
      <c r="CL1040" s="52"/>
      <c r="CM1040" s="52"/>
      <c r="CN1040" s="52"/>
      <c r="CO1040" s="52"/>
      <c r="CP1040" s="52"/>
      <c r="CQ1040" s="52"/>
      <c r="CR1040" s="52"/>
      <c r="CS1040" s="52"/>
      <c r="CT1040" s="52"/>
      <c r="CU1040" s="52"/>
      <c r="CV1040" s="52"/>
      <c r="CW1040" s="52"/>
      <c r="CX1040" s="52"/>
      <c r="CY1040" s="52"/>
      <c r="CZ1040" s="52"/>
      <c r="DA1040" s="52"/>
      <c r="DB1040" s="52"/>
      <c r="DC1040" s="52"/>
      <c r="DD1040" s="52"/>
      <c r="DE1040" s="52"/>
      <c r="DF1040" s="52"/>
      <c r="DG1040" s="52"/>
      <c r="DH1040" s="52"/>
      <c r="DI1040" s="52"/>
      <c r="DJ1040" s="52"/>
      <c r="DK1040" s="52"/>
      <c r="DL1040" s="52"/>
      <c r="DM1040" s="52"/>
      <c r="DN1040" s="52"/>
      <c r="DO1040" s="52"/>
      <c r="DP1040" s="52"/>
      <c r="DQ1040" s="52"/>
    </row>
    <row r="1041" spans="1:121" s="54" customFormat="1">
      <c r="A1041" s="849"/>
      <c r="B1041" s="633"/>
      <c r="C1041" s="821"/>
      <c r="D1041" s="849"/>
      <c r="E1041" s="148" t="s">
        <v>1584</v>
      </c>
      <c r="F1041" s="170" t="s">
        <v>1438</v>
      </c>
      <c r="G1041" s="95" t="s">
        <v>929</v>
      </c>
      <c r="I1041" s="51"/>
      <c r="J1041" s="51"/>
      <c r="K1041" s="51"/>
      <c r="L1041" s="51"/>
      <c r="M1041" s="51"/>
      <c r="N1041" s="51"/>
      <c r="O1041" s="51"/>
      <c r="P1041" s="51"/>
      <c r="Q1041" s="51"/>
      <c r="R1041" s="51"/>
      <c r="S1041" s="51"/>
      <c r="T1041" s="51"/>
      <c r="U1041" s="51"/>
      <c r="V1041" s="51"/>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c r="BB1041" s="52"/>
      <c r="BC1041" s="52"/>
      <c r="BD1041" s="52"/>
      <c r="BE1041" s="52"/>
      <c r="BF1041" s="52"/>
      <c r="BG1041" s="52"/>
      <c r="BH1041" s="52"/>
      <c r="BI1041" s="52"/>
      <c r="BJ1041" s="52"/>
      <c r="BK1041" s="52"/>
      <c r="BL1041" s="52"/>
      <c r="BM1041" s="52"/>
      <c r="BN1041" s="52"/>
      <c r="BO1041" s="52"/>
      <c r="BP1041" s="52"/>
      <c r="BQ1041" s="52"/>
      <c r="BR1041" s="52"/>
      <c r="BS1041" s="52"/>
      <c r="BT1041" s="52"/>
      <c r="BU1041" s="52"/>
      <c r="BV1041" s="52"/>
      <c r="BW1041" s="52"/>
      <c r="BX1041" s="52"/>
      <c r="BY1041" s="52"/>
      <c r="BZ1041" s="52"/>
      <c r="CA1041" s="52"/>
      <c r="CB1041" s="52"/>
      <c r="CC1041" s="52"/>
      <c r="CD1041" s="52"/>
      <c r="CE1041" s="52"/>
      <c r="CF1041" s="52"/>
      <c r="CG1041" s="52"/>
      <c r="CH1041" s="52"/>
      <c r="CI1041" s="52"/>
      <c r="CJ1041" s="52"/>
      <c r="CK1041" s="52"/>
      <c r="CL1041" s="52"/>
      <c r="CM1041" s="52"/>
      <c r="CN1041" s="52"/>
      <c r="CO1041" s="52"/>
      <c r="CP1041" s="52"/>
      <c r="CQ1041" s="52"/>
      <c r="CR1041" s="52"/>
      <c r="CS1041" s="52"/>
      <c r="CT1041" s="52"/>
      <c r="CU1041" s="52"/>
      <c r="CV1041" s="52"/>
      <c r="CW1041" s="52"/>
      <c r="CX1041" s="52"/>
      <c r="CY1041" s="52"/>
      <c r="CZ1041" s="52"/>
      <c r="DA1041" s="52"/>
      <c r="DB1041" s="52"/>
      <c r="DC1041" s="52"/>
      <c r="DD1041" s="52"/>
      <c r="DE1041" s="52"/>
      <c r="DF1041" s="52"/>
      <c r="DG1041" s="52"/>
      <c r="DH1041" s="52"/>
      <c r="DI1041" s="52"/>
      <c r="DJ1041" s="52"/>
      <c r="DK1041" s="52"/>
      <c r="DL1041" s="52"/>
      <c r="DM1041" s="52"/>
      <c r="DN1041" s="52"/>
      <c r="DO1041" s="52"/>
      <c r="DP1041" s="52"/>
      <c r="DQ1041" s="52"/>
    </row>
    <row r="1042" spans="1:121" s="54" customFormat="1">
      <c r="A1042" s="849"/>
      <c r="B1042" s="633"/>
      <c r="C1042" s="821"/>
      <c r="D1042" s="849"/>
      <c r="E1042" s="149" t="s">
        <v>1683</v>
      </c>
      <c r="F1042" s="131" t="s">
        <v>1440</v>
      </c>
      <c r="G1042" s="95" t="s">
        <v>1225</v>
      </c>
      <c r="I1042" s="51"/>
      <c r="J1042" s="51"/>
      <c r="K1042" s="51"/>
      <c r="L1042" s="51"/>
      <c r="M1042" s="51"/>
      <c r="N1042" s="51"/>
      <c r="O1042" s="51"/>
      <c r="P1042" s="51"/>
      <c r="Q1042" s="51"/>
      <c r="R1042" s="51"/>
      <c r="S1042" s="51"/>
      <c r="T1042" s="51"/>
      <c r="U1042" s="51"/>
      <c r="V1042" s="51"/>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c r="BB1042" s="52"/>
      <c r="BC1042" s="52"/>
      <c r="BD1042" s="52"/>
      <c r="BE1042" s="52"/>
      <c r="BF1042" s="52"/>
      <c r="BG1042" s="52"/>
      <c r="BH1042" s="52"/>
      <c r="BI1042" s="52"/>
      <c r="BJ1042" s="52"/>
      <c r="BK1042" s="52"/>
      <c r="BL1042" s="52"/>
      <c r="BM1042" s="52"/>
      <c r="BN1042" s="52"/>
      <c r="BO1042" s="52"/>
      <c r="BP1042" s="52"/>
      <c r="BQ1042" s="52"/>
      <c r="BR1042" s="52"/>
      <c r="BS1042" s="52"/>
      <c r="BT1042" s="52"/>
      <c r="BU1042" s="52"/>
      <c r="BV1042" s="52"/>
      <c r="BW1042" s="52"/>
      <c r="BX1042" s="52"/>
      <c r="BY1042" s="52"/>
      <c r="BZ1042" s="52"/>
      <c r="CA1042" s="52"/>
      <c r="CB1042" s="52"/>
      <c r="CC1042" s="52"/>
      <c r="CD1042" s="52"/>
      <c r="CE1042" s="52"/>
      <c r="CF1042" s="52"/>
      <c r="CG1042" s="52"/>
      <c r="CH1042" s="52"/>
      <c r="CI1042" s="52"/>
      <c r="CJ1042" s="52"/>
      <c r="CK1042" s="52"/>
      <c r="CL1042" s="52"/>
      <c r="CM1042" s="52"/>
      <c r="CN1042" s="52"/>
      <c r="CO1042" s="52"/>
      <c r="CP1042" s="52"/>
      <c r="CQ1042" s="52"/>
      <c r="CR1042" s="52"/>
      <c r="CS1042" s="52"/>
      <c r="CT1042" s="52"/>
      <c r="CU1042" s="52"/>
      <c r="CV1042" s="52"/>
      <c r="CW1042" s="52"/>
      <c r="CX1042" s="52"/>
      <c r="CY1042" s="52"/>
      <c r="CZ1042" s="52"/>
      <c r="DA1042" s="52"/>
      <c r="DB1042" s="52"/>
      <c r="DC1042" s="52"/>
      <c r="DD1042" s="52"/>
      <c r="DE1042" s="52"/>
      <c r="DF1042" s="52"/>
      <c r="DG1042" s="52"/>
      <c r="DH1042" s="52"/>
      <c r="DI1042" s="52"/>
      <c r="DJ1042" s="52"/>
      <c r="DK1042" s="52"/>
      <c r="DL1042" s="52"/>
      <c r="DM1042" s="52"/>
      <c r="DN1042" s="52"/>
      <c r="DO1042" s="52"/>
      <c r="DP1042" s="52"/>
      <c r="DQ1042" s="52"/>
    </row>
    <row r="1043" spans="1:121" s="54" customFormat="1">
      <c r="A1043" s="849"/>
      <c r="B1043" s="633"/>
      <c r="C1043" s="821"/>
      <c r="D1043" s="849" t="s">
        <v>1224</v>
      </c>
      <c r="E1043" s="148" t="s">
        <v>1636</v>
      </c>
      <c r="F1043" s="131" t="s">
        <v>1436</v>
      </c>
      <c r="G1043" s="95" t="s">
        <v>1223</v>
      </c>
      <c r="I1043" s="51"/>
      <c r="J1043" s="51"/>
      <c r="K1043" s="51"/>
      <c r="L1043" s="51"/>
      <c r="M1043" s="51"/>
      <c r="N1043" s="51"/>
      <c r="O1043" s="51"/>
      <c r="P1043" s="51"/>
      <c r="Q1043" s="51"/>
      <c r="R1043" s="51"/>
      <c r="S1043" s="51"/>
      <c r="T1043" s="51"/>
      <c r="U1043" s="51"/>
      <c r="V1043" s="51"/>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c r="BB1043" s="52"/>
      <c r="BC1043" s="52"/>
      <c r="BD1043" s="52"/>
      <c r="BE1043" s="52"/>
      <c r="BF1043" s="52"/>
      <c r="BG1043" s="52"/>
      <c r="BH1043" s="52"/>
      <c r="BI1043" s="52"/>
      <c r="BJ1043" s="52"/>
      <c r="BK1043" s="52"/>
      <c r="BL1043" s="52"/>
      <c r="BM1043" s="52"/>
      <c r="BN1043" s="52"/>
      <c r="BO1043" s="52"/>
      <c r="BP1043" s="52"/>
      <c r="BQ1043" s="52"/>
      <c r="BR1043" s="52"/>
      <c r="BS1043" s="52"/>
      <c r="BT1043" s="52"/>
      <c r="BU1043" s="52"/>
      <c r="BV1043" s="52"/>
      <c r="BW1043" s="52"/>
      <c r="BX1043" s="52"/>
      <c r="BY1043" s="52"/>
      <c r="BZ1043" s="52"/>
      <c r="CA1043" s="52"/>
      <c r="CB1043" s="52"/>
      <c r="CC1043" s="52"/>
      <c r="CD1043" s="52"/>
      <c r="CE1043" s="52"/>
      <c r="CF1043" s="52"/>
      <c r="CG1043" s="52"/>
      <c r="CH1043" s="52"/>
      <c r="CI1043" s="52"/>
      <c r="CJ1043" s="52"/>
      <c r="CK1043" s="52"/>
      <c r="CL1043" s="52"/>
      <c r="CM1043" s="52"/>
      <c r="CN1043" s="52"/>
      <c r="CO1043" s="52"/>
      <c r="CP1043" s="52"/>
      <c r="CQ1043" s="52"/>
      <c r="CR1043" s="52"/>
      <c r="CS1043" s="52"/>
      <c r="CT1043" s="52"/>
      <c r="CU1043" s="52"/>
      <c r="CV1043" s="52"/>
      <c r="CW1043" s="52"/>
      <c r="CX1043" s="52"/>
      <c r="CY1043" s="52"/>
      <c r="CZ1043" s="52"/>
      <c r="DA1043" s="52"/>
      <c r="DB1043" s="52"/>
      <c r="DC1043" s="52"/>
      <c r="DD1043" s="52"/>
      <c r="DE1043" s="52"/>
      <c r="DF1043" s="52"/>
      <c r="DG1043" s="52"/>
      <c r="DH1043" s="52"/>
      <c r="DI1043" s="52"/>
      <c r="DJ1043" s="52"/>
      <c r="DK1043" s="52"/>
      <c r="DL1043" s="52"/>
      <c r="DM1043" s="52"/>
      <c r="DN1043" s="52"/>
      <c r="DO1043" s="52"/>
      <c r="DP1043" s="52"/>
      <c r="DQ1043" s="52"/>
    </row>
    <row r="1044" spans="1:121" s="54" customFormat="1">
      <c r="A1044" s="849"/>
      <c r="B1044" s="633"/>
      <c r="C1044" s="821"/>
      <c r="D1044" s="849"/>
      <c r="E1044" s="148" t="s">
        <v>1582</v>
      </c>
      <c r="F1044" s="170" t="s">
        <v>1438</v>
      </c>
      <c r="G1044" s="95" t="s">
        <v>851</v>
      </c>
      <c r="I1044" s="51"/>
      <c r="J1044" s="51"/>
      <c r="K1044" s="51"/>
      <c r="L1044" s="51"/>
      <c r="M1044" s="51"/>
      <c r="N1044" s="51"/>
      <c r="O1044" s="51"/>
      <c r="P1044" s="51"/>
      <c r="Q1044" s="51"/>
      <c r="R1044" s="51"/>
      <c r="S1044" s="51"/>
      <c r="T1044" s="51"/>
      <c r="U1044" s="51"/>
      <c r="V1044" s="51"/>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c r="BB1044" s="52"/>
      <c r="BC1044" s="52"/>
      <c r="BD1044" s="52"/>
      <c r="BE1044" s="52"/>
      <c r="BF1044" s="52"/>
      <c r="BG1044" s="52"/>
      <c r="BH1044" s="52"/>
      <c r="BI1044" s="52"/>
      <c r="BJ1044" s="52"/>
      <c r="BK1044" s="52"/>
      <c r="BL1044" s="52"/>
      <c r="BM1044" s="52"/>
      <c r="BN1044" s="52"/>
      <c r="BO1044" s="52"/>
      <c r="BP1044" s="52"/>
      <c r="BQ1044" s="52"/>
      <c r="BR1044" s="52"/>
      <c r="BS1044" s="52"/>
      <c r="BT1044" s="52"/>
      <c r="BU1044" s="52"/>
      <c r="BV1044" s="52"/>
      <c r="BW1044" s="52"/>
      <c r="BX1044" s="52"/>
      <c r="BY1044" s="52"/>
      <c r="BZ1044" s="52"/>
      <c r="CA1044" s="52"/>
      <c r="CB1044" s="52"/>
      <c r="CC1044" s="52"/>
      <c r="CD1044" s="52"/>
      <c r="CE1044" s="52"/>
      <c r="CF1044" s="52"/>
      <c r="CG1044" s="52"/>
      <c r="CH1044" s="52"/>
      <c r="CI1044" s="52"/>
      <c r="CJ1044" s="52"/>
      <c r="CK1044" s="52"/>
      <c r="CL1044" s="52"/>
      <c r="CM1044" s="52"/>
      <c r="CN1044" s="52"/>
      <c r="CO1044" s="52"/>
      <c r="CP1044" s="52"/>
      <c r="CQ1044" s="52"/>
      <c r="CR1044" s="52"/>
      <c r="CS1044" s="52"/>
      <c r="CT1044" s="52"/>
      <c r="CU1044" s="52"/>
      <c r="CV1044" s="52"/>
      <c r="CW1044" s="52"/>
      <c r="CX1044" s="52"/>
      <c r="CY1044" s="52"/>
      <c r="CZ1044" s="52"/>
      <c r="DA1044" s="52"/>
      <c r="DB1044" s="52"/>
      <c r="DC1044" s="52"/>
      <c r="DD1044" s="52"/>
      <c r="DE1044" s="52"/>
      <c r="DF1044" s="52"/>
      <c r="DG1044" s="52"/>
      <c r="DH1044" s="52"/>
      <c r="DI1044" s="52"/>
      <c r="DJ1044" s="52"/>
      <c r="DK1044" s="52"/>
      <c r="DL1044" s="52"/>
      <c r="DM1044" s="52"/>
      <c r="DN1044" s="52"/>
      <c r="DO1044" s="52"/>
      <c r="DP1044" s="52"/>
      <c r="DQ1044" s="52"/>
    </row>
    <row r="1045" spans="1:121" s="54" customFormat="1">
      <c r="A1045" s="849"/>
      <c r="B1045" s="633"/>
      <c r="C1045" s="821"/>
      <c r="D1045" s="849"/>
      <c r="E1045" s="148" t="s">
        <v>1576</v>
      </c>
      <c r="F1045" s="131" t="s">
        <v>1440</v>
      </c>
      <c r="G1045" s="95" t="s">
        <v>582</v>
      </c>
      <c r="I1045" s="51"/>
      <c r="J1045" s="51"/>
      <c r="K1045" s="51"/>
      <c r="L1045" s="51"/>
      <c r="M1045" s="51"/>
      <c r="N1045" s="51"/>
      <c r="O1045" s="51"/>
      <c r="P1045" s="51"/>
      <c r="Q1045" s="51"/>
      <c r="R1045" s="51"/>
      <c r="S1045" s="51"/>
      <c r="T1045" s="51"/>
      <c r="U1045" s="51"/>
      <c r="V1045" s="51"/>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c r="BB1045" s="52"/>
      <c r="BC1045" s="52"/>
      <c r="BD1045" s="52"/>
      <c r="BE1045" s="52"/>
      <c r="BF1045" s="52"/>
      <c r="BG1045" s="52"/>
      <c r="BH1045" s="52"/>
      <c r="BI1045" s="52"/>
      <c r="BJ1045" s="52"/>
      <c r="BK1045" s="52"/>
      <c r="BL1045" s="52"/>
      <c r="BM1045" s="52"/>
      <c r="BN1045" s="52"/>
      <c r="BO1045" s="52"/>
      <c r="BP1045" s="52"/>
      <c r="BQ1045" s="52"/>
      <c r="BR1045" s="52"/>
      <c r="BS1045" s="52"/>
      <c r="BT1045" s="52"/>
      <c r="BU1045" s="52"/>
      <c r="BV1045" s="52"/>
      <c r="BW1045" s="52"/>
      <c r="BX1045" s="52"/>
      <c r="BY1045" s="52"/>
      <c r="BZ1045" s="52"/>
      <c r="CA1045" s="52"/>
      <c r="CB1045" s="52"/>
      <c r="CC1045" s="52"/>
      <c r="CD1045" s="52"/>
      <c r="CE1045" s="52"/>
      <c r="CF1045" s="52"/>
      <c r="CG1045" s="52"/>
      <c r="CH1045" s="52"/>
      <c r="CI1045" s="52"/>
      <c r="CJ1045" s="52"/>
      <c r="CK1045" s="52"/>
      <c r="CL1045" s="52"/>
      <c r="CM1045" s="52"/>
      <c r="CN1045" s="52"/>
      <c r="CO1045" s="52"/>
      <c r="CP1045" s="52"/>
      <c r="CQ1045" s="52"/>
      <c r="CR1045" s="52"/>
      <c r="CS1045" s="52"/>
      <c r="CT1045" s="52"/>
      <c r="CU1045" s="52"/>
      <c r="CV1045" s="52"/>
      <c r="CW1045" s="52"/>
      <c r="CX1045" s="52"/>
      <c r="CY1045" s="52"/>
      <c r="CZ1045" s="52"/>
      <c r="DA1045" s="52"/>
      <c r="DB1045" s="52"/>
      <c r="DC1045" s="52"/>
      <c r="DD1045" s="52"/>
      <c r="DE1045" s="52"/>
      <c r="DF1045" s="52"/>
      <c r="DG1045" s="52"/>
      <c r="DH1045" s="52"/>
      <c r="DI1045" s="52"/>
      <c r="DJ1045" s="52"/>
      <c r="DK1045" s="52"/>
      <c r="DL1045" s="52"/>
      <c r="DM1045" s="52"/>
      <c r="DN1045" s="52"/>
      <c r="DO1045" s="52"/>
      <c r="DP1045" s="52"/>
      <c r="DQ1045" s="52"/>
    </row>
    <row r="1046" spans="1:121" s="54" customFormat="1" ht="15" customHeight="1">
      <c r="A1046" s="858" t="s">
        <v>1240</v>
      </c>
      <c r="B1046" s="753"/>
      <c r="C1046" s="753"/>
      <c r="D1046" s="753"/>
      <c r="E1046" s="753"/>
      <c r="F1046" s="753"/>
      <c r="G1046" s="859"/>
      <c r="H1046" s="192" t="s">
        <v>1903</v>
      </c>
      <c r="I1046" s="51"/>
      <c r="J1046" s="51"/>
      <c r="K1046" s="51"/>
      <c r="L1046" s="51"/>
      <c r="M1046" s="51"/>
      <c r="N1046" s="51"/>
      <c r="O1046" s="51"/>
      <c r="P1046" s="51"/>
      <c r="Q1046" s="51"/>
      <c r="R1046" s="51"/>
      <c r="S1046" s="51"/>
      <c r="T1046" s="51"/>
      <c r="U1046" s="51"/>
      <c r="V1046" s="51"/>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2"/>
      <c r="AY1046" s="52"/>
      <c r="AZ1046" s="52"/>
      <c r="BA1046" s="52"/>
      <c r="BB1046" s="52"/>
      <c r="BC1046" s="52"/>
      <c r="BD1046" s="52"/>
      <c r="BE1046" s="52"/>
      <c r="BF1046" s="52"/>
      <c r="BG1046" s="52"/>
      <c r="BH1046" s="52"/>
      <c r="BI1046" s="52"/>
      <c r="BJ1046" s="52"/>
      <c r="BK1046" s="52"/>
      <c r="BL1046" s="52"/>
      <c r="BM1046" s="52"/>
      <c r="BN1046" s="52"/>
      <c r="BO1046" s="52"/>
      <c r="BP1046" s="52"/>
      <c r="BQ1046" s="52"/>
      <c r="BR1046" s="52"/>
      <c r="BS1046" s="52"/>
      <c r="BT1046" s="52"/>
      <c r="BU1046" s="52"/>
      <c r="BV1046" s="52"/>
      <c r="BW1046" s="52"/>
      <c r="BX1046" s="52"/>
      <c r="BY1046" s="52"/>
      <c r="BZ1046" s="52"/>
      <c r="CA1046" s="52"/>
      <c r="CB1046" s="52"/>
      <c r="CC1046" s="52"/>
      <c r="CD1046" s="52"/>
      <c r="CE1046" s="52"/>
      <c r="CF1046" s="52"/>
      <c r="CG1046" s="52"/>
      <c r="CH1046" s="52"/>
      <c r="CI1046" s="52"/>
      <c r="CJ1046" s="52"/>
      <c r="CK1046" s="52"/>
      <c r="CL1046" s="52"/>
      <c r="CM1046" s="52"/>
      <c r="CN1046" s="52"/>
      <c r="CO1046" s="52"/>
      <c r="CP1046" s="52"/>
      <c r="CQ1046" s="52"/>
      <c r="CR1046" s="52"/>
      <c r="CS1046" s="52"/>
      <c r="CT1046" s="52"/>
      <c r="CU1046" s="52"/>
      <c r="CV1046" s="52"/>
      <c r="CW1046" s="52"/>
      <c r="CX1046" s="52"/>
      <c r="CY1046" s="52"/>
      <c r="CZ1046" s="52"/>
      <c r="DA1046" s="52"/>
      <c r="DB1046" s="52"/>
      <c r="DC1046" s="52"/>
      <c r="DD1046" s="52"/>
      <c r="DE1046" s="52"/>
      <c r="DF1046" s="52"/>
      <c r="DG1046" s="52"/>
      <c r="DH1046" s="52"/>
      <c r="DI1046" s="52"/>
      <c r="DJ1046" s="52"/>
      <c r="DK1046" s="52"/>
      <c r="DL1046" s="52"/>
      <c r="DM1046" s="52"/>
      <c r="DN1046" s="52"/>
      <c r="DO1046" s="52"/>
      <c r="DP1046" s="52"/>
      <c r="DQ1046" s="52"/>
    </row>
    <row r="1047" spans="1:121" s="73" customFormat="1" ht="15" customHeight="1">
      <c r="A1047" s="762" t="s">
        <v>439</v>
      </c>
      <c r="B1047" s="763"/>
      <c r="C1047" s="763"/>
      <c r="D1047" s="850"/>
      <c r="E1047" s="860" t="s">
        <v>1410</v>
      </c>
      <c r="F1047" s="861"/>
      <c r="G1047" s="121" t="s">
        <v>1411</v>
      </c>
      <c r="I1047" s="102"/>
      <c r="J1047" s="102"/>
      <c r="K1047" s="102"/>
      <c r="L1047" s="102"/>
      <c r="M1047" s="102"/>
      <c r="N1047" s="102"/>
      <c r="O1047" s="102"/>
      <c r="P1047" s="102"/>
      <c r="Q1047" s="102"/>
      <c r="R1047" s="102"/>
      <c r="S1047" s="102"/>
      <c r="T1047" s="102"/>
      <c r="U1047" s="102"/>
      <c r="V1047" s="102"/>
      <c r="W1047" s="102"/>
      <c r="X1047" s="102"/>
      <c r="Y1047" s="102"/>
      <c r="Z1047" s="102"/>
      <c r="AA1047" s="102"/>
      <c r="AB1047" s="102"/>
      <c r="AC1047" s="102"/>
      <c r="AD1047" s="102"/>
      <c r="AE1047" s="102"/>
      <c r="AF1047" s="102"/>
      <c r="AG1047" s="102"/>
      <c r="AH1047" s="102"/>
      <c r="AI1047" s="102"/>
      <c r="AJ1047" s="102"/>
      <c r="AK1047" s="102"/>
      <c r="AL1047" s="102"/>
      <c r="AM1047" s="102"/>
      <c r="AN1047" s="102"/>
      <c r="AO1047" s="102"/>
      <c r="AP1047" s="102"/>
      <c r="AQ1047" s="102"/>
      <c r="AR1047" s="102"/>
      <c r="AS1047" s="102"/>
      <c r="AT1047" s="102"/>
      <c r="AU1047" s="102"/>
      <c r="AV1047" s="102"/>
      <c r="AW1047" s="102"/>
      <c r="AX1047" s="102"/>
      <c r="AY1047" s="102"/>
      <c r="AZ1047" s="102"/>
      <c r="BA1047" s="102"/>
      <c r="BB1047" s="102"/>
      <c r="BC1047" s="102"/>
      <c r="BD1047" s="102"/>
      <c r="BE1047" s="102"/>
      <c r="BF1047" s="102"/>
      <c r="BG1047" s="102"/>
      <c r="BH1047" s="102"/>
      <c r="BI1047" s="102"/>
      <c r="BJ1047" s="102"/>
      <c r="BK1047" s="102"/>
      <c r="BL1047" s="102"/>
      <c r="BM1047" s="102"/>
      <c r="BN1047" s="102"/>
      <c r="BO1047" s="102"/>
      <c r="BP1047" s="102"/>
      <c r="BQ1047" s="102"/>
      <c r="BR1047" s="102"/>
      <c r="BS1047" s="102"/>
      <c r="BT1047" s="102"/>
      <c r="BU1047" s="102"/>
      <c r="BV1047" s="102"/>
      <c r="BW1047" s="102"/>
      <c r="BX1047" s="102"/>
      <c r="BY1047" s="102"/>
      <c r="BZ1047" s="102"/>
      <c r="CA1047" s="102"/>
      <c r="CB1047" s="102"/>
      <c r="CC1047" s="102"/>
      <c r="CD1047" s="102"/>
      <c r="CE1047" s="102"/>
      <c r="CF1047" s="102"/>
      <c r="CG1047" s="102"/>
      <c r="CH1047" s="102"/>
      <c r="CI1047" s="102"/>
      <c r="CJ1047" s="102"/>
      <c r="CK1047" s="102"/>
      <c r="CL1047" s="102"/>
      <c r="CM1047" s="102"/>
      <c r="CN1047" s="102"/>
      <c r="CO1047" s="102"/>
      <c r="CP1047" s="102"/>
      <c r="CQ1047" s="102"/>
      <c r="CR1047" s="102"/>
      <c r="CS1047" s="102"/>
      <c r="CT1047" s="102"/>
      <c r="CU1047" s="102"/>
      <c r="CV1047" s="102"/>
      <c r="CW1047" s="102"/>
      <c r="CX1047" s="102"/>
      <c r="CY1047" s="102"/>
      <c r="CZ1047" s="102"/>
      <c r="DA1047" s="102"/>
      <c r="DB1047" s="102"/>
      <c r="DC1047" s="102"/>
      <c r="DD1047" s="102"/>
      <c r="DE1047" s="102"/>
      <c r="DF1047" s="102"/>
      <c r="DG1047" s="102"/>
      <c r="DH1047" s="102"/>
      <c r="DI1047" s="102"/>
      <c r="DJ1047" s="102"/>
      <c r="DK1047" s="102"/>
      <c r="DL1047" s="102"/>
      <c r="DM1047" s="102"/>
      <c r="DN1047" s="102"/>
      <c r="DO1047" s="102"/>
      <c r="DP1047" s="102"/>
      <c r="DQ1047" s="102"/>
    </row>
    <row r="1048" spans="1:121" s="54" customFormat="1" ht="15" customHeight="1">
      <c r="A1048" s="112" t="s">
        <v>664</v>
      </c>
      <c r="B1048" s="112" t="s">
        <v>251</v>
      </c>
      <c r="C1048" s="86" t="s">
        <v>277</v>
      </c>
      <c r="D1048" s="112" t="s">
        <v>92</v>
      </c>
      <c r="E1048" s="591" t="s">
        <v>342</v>
      </c>
      <c r="F1048" s="592"/>
      <c r="G1048" s="112" t="s">
        <v>957</v>
      </c>
      <c r="I1048" s="51"/>
      <c r="J1048" s="51"/>
      <c r="K1048" s="51"/>
      <c r="L1048" s="51"/>
      <c r="M1048" s="51"/>
      <c r="N1048" s="51"/>
      <c r="O1048" s="51"/>
      <c r="P1048" s="51"/>
      <c r="Q1048" s="51"/>
      <c r="R1048" s="51"/>
      <c r="S1048" s="51"/>
      <c r="T1048" s="51"/>
      <c r="U1048" s="51"/>
      <c r="V1048" s="51"/>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c r="BB1048" s="52"/>
      <c r="BC1048" s="52"/>
      <c r="BD1048" s="52"/>
      <c r="BE1048" s="52"/>
      <c r="BF1048" s="52"/>
      <c r="BG1048" s="52"/>
      <c r="BH1048" s="52"/>
      <c r="BI1048" s="52"/>
      <c r="BJ1048" s="52"/>
      <c r="BK1048" s="52"/>
      <c r="BL1048" s="52"/>
      <c r="BM1048" s="52"/>
      <c r="BN1048" s="52"/>
      <c r="BO1048" s="52"/>
      <c r="BP1048" s="52"/>
      <c r="BQ1048" s="52"/>
      <c r="BR1048" s="52"/>
      <c r="BS1048" s="52"/>
      <c r="BT1048" s="52"/>
      <c r="BU1048" s="52"/>
      <c r="BV1048" s="52"/>
      <c r="BW1048" s="52"/>
      <c r="BX1048" s="52"/>
      <c r="BY1048" s="52"/>
      <c r="BZ1048" s="52"/>
      <c r="CA1048" s="52"/>
      <c r="CB1048" s="52"/>
      <c r="CC1048" s="52"/>
      <c r="CD1048" s="52"/>
      <c r="CE1048" s="52"/>
      <c r="CF1048" s="52"/>
      <c r="CG1048" s="52"/>
      <c r="CH1048" s="52"/>
      <c r="CI1048" s="52"/>
      <c r="CJ1048" s="52"/>
      <c r="CK1048" s="52"/>
      <c r="CL1048" s="52"/>
      <c r="CM1048" s="52"/>
      <c r="CN1048" s="52"/>
      <c r="CO1048" s="52"/>
      <c r="CP1048" s="52"/>
      <c r="CQ1048" s="52"/>
      <c r="CR1048" s="52"/>
      <c r="CS1048" s="52"/>
      <c r="CT1048" s="52"/>
      <c r="CU1048" s="52"/>
      <c r="CV1048" s="52"/>
      <c r="CW1048" s="52"/>
      <c r="CX1048" s="52"/>
      <c r="CY1048" s="52"/>
      <c r="CZ1048" s="52"/>
      <c r="DA1048" s="52"/>
      <c r="DB1048" s="52"/>
      <c r="DC1048" s="52"/>
      <c r="DD1048" s="52"/>
      <c r="DE1048" s="52"/>
      <c r="DF1048" s="52"/>
      <c r="DG1048" s="52"/>
      <c r="DH1048" s="52"/>
      <c r="DI1048" s="52"/>
      <c r="DJ1048" s="52"/>
      <c r="DK1048" s="52"/>
      <c r="DL1048" s="52"/>
      <c r="DM1048" s="52"/>
      <c r="DN1048" s="52"/>
      <c r="DO1048" s="52"/>
      <c r="DP1048" s="52"/>
      <c r="DQ1048" s="52"/>
    </row>
    <row r="1049" spans="1:121" s="54" customFormat="1" ht="24.95" customHeight="1">
      <c r="A1049" s="849" t="s">
        <v>474</v>
      </c>
      <c r="B1049" s="633" t="s">
        <v>1241</v>
      </c>
      <c r="C1049" s="633" t="s">
        <v>475</v>
      </c>
      <c r="D1049" s="849" t="s">
        <v>94</v>
      </c>
      <c r="E1049" s="137" t="s">
        <v>1287</v>
      </c>
      <c r="F1049" s="170" t="s">
        <v>1438</v>
      </c>
      <c r="G1049" s="95" t="s">
        <v>1289</v>
      </c>
      <c r="I1049" s="51"/>
      <c r="J1049" s="51"/>
      <c r="K1049" s="51"/>
      <c r="L1049" s="51"/>
      <c r="M1049" s="51"/>
      <c r="N1049" s="51"/>
      <c r="O1049" s="51"/>
      <c r="P1049" s="51"/>
      <c r="Q1049" s="51"/>
      <c r="R1049" s="51"/>
      <c r="S1049" s="51"/>
      <c r="T1049" s="51"/>
      <c r="U1049" s="51"/>
      <c r="V1049" s="51"/>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2"/>
      <c r="AY1049" s="52"/>
      <c r="AZ1049" s="52"/>
      <c r="BA1049" s="52"/>
      <c r="BB1049" s="52"/>
      <c r="BC1049" s="52"/>
      <c r="BD1049" s="52"/>
      <c r="BE1049" s="52"/>
      <c r="BF1049" s="52"/>
      <c r="BG1049" s="52"/>
      <c r="BH1049" s="52"/>
      <c r="BI1049" s="52"/>
      <c r="BJ1049" s="52"/>
      <c r="BK1049" s="52"/>
      <c r="BL1049" s="52"/>
      <c r="BM1049" s="52"/>
      <c r="BN1049" s="52"/>
      <c r="BO1049" s="52"/>
      <c r="BP1049" s="52"/>
      <c r="BQ1049" s="52"/>
      <c r="BR1049" s="52"/>
      <c r="BS1049" s="52"/>
      <c r="BT1049" s="52"/>
      <c r="BU1049" s="52"/>
      <c r="BV1049" s="52"/>
      <c r="BW1049" s="52"/>
      <c r="BX1049" s="52"/>
      <c r="BY1049" s="52"/>
      <c r="BZ1049" s="52"/>
      <c r="CA1049" s="52"/>
      <c r="CB1049" s="52"/>
      <c r="CC1049" s="52"/>
      <c r="CD1049" s="52"/>
      <c r="CE1049" s="52"/>
      <c r="CF1049" s="52"/>
      <c r="CG1049" s="52"/>
      <c r="CH1049" s="52"/>
      <c r="CI1049" s="52"/>
      <c r="CJ1049" s="52"/>
      <c r="CK1049" s="52"/>
      <c r="CL1049" s="52"/>
      <c r="CM1049" s="52"/>
      <c r="CN1049" s="52"/>
      <c r="CO1049" s="52"/>
      <c r="CP1049" s="52"/>
      <c r="CQ1049" s="52"/>
      <c r="CR1049" s="52"/>
      <c r="CS1049" s="52"/>
      <c r="CT1049" s="52"/>
      <c r="CU1049" s="52"/>
      <c r="CV1049" s="52"/>
      <c r="CW1049" s="52"/>
      <c r="CX1049" s="52"/>
      <c r="CY1049" s="52"/>
      <c r="CZ1049" s="52"/>
      <c r="DA1049" s="52"/>
      <c r="DB1049" s="52"/>
      <c r="DC1049" s="52"/>
      <c r="DD1049" s="52"/>
      <c r="DE1049" s="52"/>
      <c r="DF1049" s="52"/>
      <c r="DG1049" s="52"/>
      <c r="DH1049" s="52"/>
      <c r="DI1049" s="52"/>
      <c r="DJ1049" s="52"/>
      <c r="DK1049" s="52"/>
      <c r="DL1049" s="52"/>
      <c r="DM1049" s="52"/>
      <c r="DN1049" s="52"/>
      <c r="DO1049" s="52"/>
      <c r="DP1049" s="52"/>
      <c r="DQ1049" s="52"/>
    </row>
    <row r="1050" spans="1:121" s="54" customFormat="1" ht="24.95" customHeight="1">
      <c r="A1050" s="849"/>
      <c r="B1050" s="633"/>
      <c r="C1050" s="633"/>
      <c r="D1050" s="849"/>
      <c r="E1050" s="137" t="s">
        <v>390</v>
      </c>
      <c r="F1050" s="170" t="s">
        <v>1438</v>
      </c>
      <c r="G1050" s="95" t="s">
        <v>103</v>
      </c>
      <c r="I1050" s="51"/>
      <c r="J1050" s="51"/>
      <c r="K1050" s="51"/>
      <c r="L1050" s="51"/>
      <c r="M1050" s="51"/>
      <c r="N1050" s="51"/>
      <c r="O1050" s="51"/>
      <c r="P1050" s="51"/>
      <c r="Q1050" s="51"/>
      <c r="R1050" s="51"/>
      <c r="S1050" s="51"/>
      <c r="T1050" s="51"/>
      <c r="U1050" s="51"/>
      <c r="V1050" s="51"/>
      <c r="W1050" s="52"/>
      <c r="X1050" s="52"/>
      <c r="Y1050" s="52"/>
      <c r="Z1050" s="52"/>
      <c r="AA1050" s="52"/>
      <c r="AB1050" s="52"/>
      <c r="AC1050" s="52"/>
      <c r="AD1050" s="52"/>
      <c r="AE1050" s="52"/>
      <c r="AF1050" s="52"/>
      <c r="AG1050" s="52"/>
      <c r="AH1050" s="52"/>
      <c r="AI1050" s="52"/>
      <c r="AJ1050" s="52"/>
      <c r="AK1050" s="52"/>
      <c r="AL1050" s="52"/>
      <c r="AM1050" s="52"/>
      <c r="AN1050" s="52"/>
      <c r="AO1050" s="52"/>
      <c r="AP1050" s="52"/>
      <c r="AQ1050" s="52"/>
      <c r="AR1050" s="52"/>
      <c r="AS1050" s="52"/>
      <c r="AT1050" s="52"/>
      <c r="AU1050" s="52"/>
      <c r="AV1050" s="52"/>
      <c r="AW1050" s="52"/>
      <c r="AX1050" s="52"/>
      <c r="AY1050" s="52"/>
      <c r="AZ1050" s="52"/>
      <c r="BA1050" s="52"/>
      <c r="BB1050" s="52"/>
      <c r="BC1050" s="52"/>
      <c r="BD1050" s="52"/>
      <c r="BE1050" s="52"/>
      <c r="BF1050" s="52"/>
      <c r="BG1050" s="52"/>
      <c r="BH1050" s="52"/>
      <c r="BI1050" s="52"/>
      <c r="BJ1050" s="52"/>
      <c r="BK1050" s="52"/>
      <c r="BL1050" s="52"/>
      <c r="BM1050" s="52"/>
      <c r="BN1050" s="52"/>
      <c r="BO1050" s="52"/>
      <c r="BP1050" s="52"/>
      <c r="BQ1050" s="52"/>
      <c r="BR1050" s="52"/>
      <c r="BS1050" s="52"/>
      <c r="BT1050" s="52"/>
      <c r="BU1050" s="52"/>
      <c r="BV1050" s="52"/>
      <c r="BW1050" s="52"/>
      <c r="BX1050" s="52"/>
      <c r="BY1050" s="52"/>
      <c r="BZ1050" s="52"/>
      <c r="CA1050" s="52"/>
      <c r="CB1050" s="52"/>
      <c r="CC1050" s="52"/>
      <c r="CD1050" s="52"/>
      <c r="CE1050" s="52"/>
      <c r="CF1050" s="52"/>
      <c r="CG1050" s="52"/>
      <c r="CH1050" s="52"/>
      <c r="CI1050" s="52"/>
      <c r="CJ1050" s="52"/>
      <c r="CK1050" s="52"/>
      <c r="CL1050" s="52"/>
      <c r="CM1050" s="52"/>
      <c r="CN1050" s="52"/>
      <c r="CO1050" s="52"/>
      <c r="CP1050" s="52"/>
      <c r="CQ1050" s="52"/>
      <c r="CR1050" s="52"/>
      <c r="CS1050" s="52"/>
      <c r="CT1050" s="52"/>
      <c r="CU1050" s="52"/>
      <c r="CV1050" s="52"/>
      <c r="CW1050" s="52"/>
      <c r="CX1050" s="52"/>
      <c r="CY1050" s="52"/>
      <c r="CZ1050" s="52"/>
      <c r="DA1050" s="52"/>
      <c r="DB1050" s="52"/>
      <c r="DC1050" s="52"/>
      <c r="DD1050" s="52"/>
      <c r="DE1050" s="52"/>
      <c r="DF1050" s="52"/>
      <c r="DG1050" s="52"/>
      <c r="DH1050" s="52"/>
      <c r="DI1050" s="52"/>
      <c r="DJ1050" s="52"/>
      <c r="DK1050" s="52"/>
      <c r="DL1050" s="52"/>
      <c r="DM1050" s="52"/>
      <c r="DN1050" s="52"/>
      <c r="DO1050" s="52"/>
      <c r="DP1050" s="52"/>
      <c r="DQ1050" s="52"/>
    </row>
    <row r="1051" spans="1:121" s="54" customFormat="1" ht="24.95" customHeight="1">
      <c r="A1051" s="849"/>
      <c r="B1051" s="633"/>
      <c r="C1051" s="633"/>
      <c r="D1051" s="849"/>
      <c r="E1051" s="137" t="s">
        <v>1288</v>
      </c>
      <c r="F1051" s="170" t="s">
        <v>1438</v>
      </c>
      <c r="G1051" s="95" t="s">
        <v>102</v>
      </c>
      <c r="I1051" s="51"/>
      <c r="J1051" s="51"/>
      <c r="K1051" s="51"/>
      <c r="L1051" s="51"/>
      <c r="M1051" s="51"/>
      <c r="N1051" s="51"/>
      <c r="O1051" s="51"/>
      <c r="P1051" s="51"/>
      <c r="Q1051" s="51"/>
      <c r="R1051" s="51"/>
      <c r="S1051" s="51"/>
      <c r="T1051" s="51"/>
      <c r="U1051" s="51"/>
      <c r="V1051" s="51"/>
      <c r="W1051" s="52"/>
      <c r="X1051" s="52"/>
      <c r="Y1051" s="52"/>
      <c r="Z1051" s="52"/>
      <c r="AA1051" s="52"/>
      <c r="AB1051" s="52"/>
      <c r="AC1051" s="52"/>
      <c r="AD1051" s="52"/>
      <c r="AE1051" s="52"/>
      <c r="AF1051" s="52"/>
      <c r="AG1051" s="52"/>
      <c r="AH1051" s="52"/>
      <c r="AI1051" s="52"/>
      <c r="AJ1051" s="52"/>
      <c r="AK1051" s="52"/>
      <c r="AL1051" s="52"/>
      <c r="AM1051" s="52"/>
      <c r="AN1051" s="52"/>
      <c r="AO1051" s="52"/>
      <c r="AP1051" s="52"/>
      <c r="AQ1051" s="52"/>
      <c r="AR1051" s="52"/>
      <c r="AS1051" s="52"/>
      <c r="AT1051" s="52"/>
      <c r="AU1051" s="52"/>
      <c r="AV1051" s="52"/>
      <c r="AW1051" s="52"/>
      <c r="AX1051" s="52"/>
      <c r="AY1051" s="52"/>
      <c r="AZ1051" s="52"/>
      <c r="BA1051" s="52"/>
      <c r="BB1051" s="52"/>
      <c r="BC1051" s="52"/>
      <c r="BD1051" s="52"/>
      <c r="BE1051" s="52"/>
      <c r="BF1051" s="52"/>
      <c r="BG1051" s="52"/>
      <c r="BH1051" s="52"/>
      <c r="BI1051" s="52"/>
      <c r="BJ1051" s="52"/>
      <c r="BK1051" s="52"/>
      <c r="BL1051" s="52"/>
      <c r="BM1051" s="52"/>
      <c r="BN1051" s="52"/>
      <c r="BO1051" s="52"/>
      <c r="BP1051" s="52"/>
      <c r="BQ1051" s="52"/>
      <c r="BR1051" s="52"/>
      <c r="BS1051" s="52"/>
      <c r="BT1051" s="52"/>
      <c r="BU1051" s="52"/>
      <c r="BV1051" s="52"/>
      <c r="BW1051" s="52"/>
      <c r="BX1051" s="52"/>
      <c r="BY1051" s="52"/>
      <c r="BZ1051" s="52"/>
      <c r="CA1051" s="52"/>
      <c r="CB1051" s="52"/>
      <c r="CC1051" s="52"/>
      <c r="CD1051" s="52"/>
      <c r="CE1051" s="52"/>
      <c r="CF1051" s="52"/>
      <c r="CG1051" s="52"/>
      <c r="CH1051" s="52"/>
      <c r="CI1051" s="52"/>
      <c r="CJ1051" s="52"/>
      <c r="CK1051" s="52"/>
      <c r="CL1051" s="52"/>
      <c r="CM1051" s="52"/>
      <c r="CN1051" s="52"/>
      <c r="CO1051" s="52"/>
      <c r="CP1051" s="52"/>
      <c r="CQ1051" s="52"/>
      <c r="CR1051" s="52"/>
      <c r="CS1051" s="52"/>
      <c r="CT1051" s="52"/>
      <c r="CU1051" s="52"/>
      <c r="CV1051" s="52"/>
      <c r="CW1051" s="52"/>
      <c r="CX1051" s="52"/>
      <c r="CY1051" s="52"/>
      <c r="CZ1051" s="52"/>
      <c r="DA1051" s="52"/>
      <c r="DB1051" s="52"/>
      <c r="DC1051" s="52"/>
      <c r="DD1051" s="52"/>
      <c r="DE1051" s="52"/>
      <c r="DF1051" s="52"/>
      <c r="DG1051" s="52"/>
      <c r="DH1051" s="52"/>
      <c r="DI1051" s="52"/>
      <c r="DJ1051" s="52"/>
      <c r="DK1051" s="52"/>
      <c r="DL1051" s="52"/>
      <c r="DM1051" s="52"/>
      <c r="DN1051" s="52"/>
      <c r="DO1051" s="52"/>
      <c r="DP1051" s="52"/>
      <c r="DQ1051" s="52"/>
    </row>
    <row r="1052" spans="1:121" s="54" customFormat="1" ht="24.95" customHeight="1">
      <c r="A1052" s="849"/>
      <c r="B1052" s="633"/>
      <c r="C1052" s="633"/>
      <c r="D1052" s="849" t="s">
        <v>93</v>
      </c>
      <c r="E1052" s="137" t="s">
        <v>746</v>
      </c>
      <c r="F1052" s="170" t="s">
        <v>1438</v>
      </c>
      <c r="G1052" s="95" t="s">
        <v>880</v>
      </c>
      <c r="I1052" s="51"/>
      <c r="J1052" s="51"/>
      <c r="K1052" s="51"/>
      <c r="L1052" s="51"/>
      <c r="M1052" s="51"/>
      <c r="N1052" s="51"/>
      <c r="O1052" s="51"/>
      <c r="P1052" s="51"/>
      <c r="Q1052" s="51"/>
      <c r="R1052" s="51"/>
      <c r="S1052" s="51"/>
      <c r="T1052" s="51"/>
      <c r="U1052" s="51"/>
      <c r="V1052" s="51"/>
      <c r="W1052" s="52"/>
      <c r="X1052" s="52"/>
      <c r="Y1052" s="52"/>
      <c r="Z1052" s="52"/>
      <c r="AA1052" s="52"/>
      <c r="AB1052" s="52"/>
      <c r="AC1052" s="52"/>
      <c r="AD1052" s="52"/>
      <c r="AE1052" s="52"/>
      <c r="AF1052" s="52"/>
      <c r="AG1052" s="52"/>
      <c r="AH1052" s="52"/>
      <c r="AI1052" s="52"/>
      <c r="AJ1052" s="52"/>
      <c r="AK1052" s="52"/>
      <c r="AL1052" s="52"/>
      <c r="AM1052" s="52"/>
      <c r="AN1052" s="52"/>
      <c r="AO1052" s="52"/>
      <c r="AP1052" s="52"/>
      <c r="AQ1052" s="52"/>
      <c r="AR1052" s="52"/>
      <c r="AS1052" s="52"/>
      <c r="AT1052" s="52"/>
      <c r="AU1052" s="52"/>
      <c r="AV1052" s="52"/>
      <c r="AW1052" s="52"/>
      <c r="AX1052" s="52"/>
      <c r="AY1052" s="52"/>
      <c r="AZ1052" s="52"/>
      <c r="BA1052" s="52"/>
      <c r="BB1052" s="52"/>
      <c r="BC1052" s="52"/>
      <c r="BD1052" s="52"/>
      <c r="BE1052" s="52"/>
      <c r="BF1052" s="52"/>
      <c r="BG1052" s="52"/>
      <c r="BH1052" s="52"/>
      <c r="BI1052" s="52"/>
      <c r="BJ1052" s="52"/>
      <c r="BK1052" s="52"/>
      <c r="BL1052" s="52"/>
      <c r="BM1052" s="52"/>
      <c r="BN1052" s="52"/>
      <c r="BO1052" s="52"/>
      <c r="BP1052" s="52"/>
      <c r="BQ1052" s="52"/>
      <c r="BR1052" s="52"/>
      <c r="BS1052" s="52"/>
      <c r="BT1052" s="52"/>
      <c r="BU1052" s="52"/>
      <c r="BV1052" s="52"/>
      <c r="BW1052" s="52"/>
      <c r="BX1052" s="52"/>
      <c r="BY1052" s="52"/>
      <c r="BZ1052" s="52"/>
      <c r="CA1052" s="52"/>
      <c r="CB1052" s="52"/>
      <c r="CC1052" s="52"/>
      <c r="CD1052" s="52"/>
      <c r="CE1052" s="52"/>
      <c r="CF1052" s="52"/>
      <c r="CG1052" s="52"/>
      <c r="CH1052" s="52"/>
      <c r="CI1052" s="52"/>
      <c r="CJ1052" s="52"/>
      <c r="CK1052" s="52"/>
      <c r="CL1052" s="52"/>
      <c r="CM1052" s="52"/>
      <c r="CN1052" s="52"/>
      <c r="CO1052" s="52"/>
      <c r="CP1052" s="52"/>
      <c r="CQ1052" s="52"/>
      <c r="CR1052" s="52"/>
      <c r="CS1052" s="52"/>
      <c r="CT1052" s="52"/>
      <c r="CU1052" s="52"/>
      <c r="CV1052" s="52"/>
      <c r="CW1052" s="52"/>
      <c r="CX1052" s="52"/>
      <c r="CY1052" s="52"/>
      <c r="CZ1052" s="52"/>
      <c r="DA1052" s="52"/>
      <c r="DB1052" s="52"/>
      <c r="DC1052" s="52"/>
      <c r="DD1052" s="52"/>
      <c r="DE1052" s="52"/>
      <c r="DF1052" s="52"/>
      <c r="DG1052" s="52"/>
      <c r="DH1052" s="52"/>
      <c r="DI1052" s="52"/>
      <c r="DJ1052" s="52"/>
      <c r="DK1052" s="52"/>
      <c r="DL1052" s="52"/>
      <c r="DM1052" s="52"/>
      <c r="DN1052" s="52"/>
      <c r="DO1052" s="52"/>
      <c r="DP1052" s="52"/>
      <c r="DQ1052" s="52"/>
    </row>
    <row r="1053" spans="1:121" s="54" customFormat="1" ht="24.95" customHeight="1">
      <c r="A1053" s="849"/>
      <c r="B1053" s="633"/>
      <c r="C1053" s="633"/>
      <c r="D1053" s="849"/>
      <c r="E1053" s="137" t="s">
        <v>536</v>
      </c>
      <c r="F1053" s="170" t="s">
        <v>1438</v>
      </c>
      <c r="G1053" s="95" t="s">
        <v>538</v>
      </c>
      <c r="I1053" s="51"/>
      <c r="J1053" s="51"/>
      <c r="K1053" s="51"/>
      <c r="L1053" s="51"/>
      <c r="M1053" s="51"/>
      <c r="N1053" s="51"/>
      <c r="O1053" s="51"/>
      <c r="P1053" s="51"/>
      <c r="Q1053" s="51"/>
      <c r="R1053" s="51"/>
      <c r="S1053" s="51"/>
      <c r="T1053" s="51"/>
      <c r="U1053" s="51"/>
      <c r="V1053" s="51"/>
      <c r="W1053" s="52"/>
      <c r="X1053" s="52"/>
      <c r="Y1053" s="52"/>
      <c r="Z1053" s="52"/>
      <c r="AA1053" s="52"/>
      <c r="AB1053" s="52"/>
      <c r="AC1053" s="52"/>
      <c r="AD1053" s="52"/>
      <c r="AE1053" s="52"/>
      <c r="AF1053" s="52"/>
      <c r="AG1053" s="52"/>
      <c r="AH1053" s="52"/>
      <c r="AI1053" s="52"/>
      <c r="AJ1053" s="52"/>
      <c r="AK1053" s="52"/>
      <c r="AL1053" s="52"/>
      <c r="AM1053" s="52"/>
      <c r="AN1053" s="52"/>
      <c r="AO1053" s="52"/>
      <c r="AP1053" s="52"/>
      <c r="AQ1053" s="52"/>
      <c r="AR1053" s="52"/>
      <c r="AS1053" s="52"/>
      <c r="AT1053" s="52"/>
      <c r="AU1053" s="52"/>
      <c r="AV1053" s="52"/>
      <c r="AW1053" s="52"/>
      <c r="AX1053" s="52"/>
      <c r="AY1053" s="52"/>
      <c r="AZ1053" s="52"/>
      <c r="BA1053" s="52"/>
      <c r="BB1053" s="52"/>
      <c r="BC1053" s="52"/>
      <c r="BD1053" s="52"/>
      <c r="BE1053" s="52"/>
      <c r="BF1053" s="52"/>
      <c r="BG1053" s="52"/>
      <c r="BH1053" s="52"/>
      <c r="BI1053" s="52"/>
      <c r="BJ1053" s="52"/>
      <c r="BK1053" s="52"/>
      <c r="BL1053" s="52"/>
      <c r="BM1053" s="52"/>
      <c r="BN1053" s="52"/>
      <c r="BO1053" s="52"/>
      <c r="BP1053" s="52"/>
      <c r="BQ1053" s="52"/>
      <c r="BR1053" s="52"/>
      <c r="BS1053" s="52"/>
      <c r="BT1053" s="52"/>
      <c r="BU1053" s="52"/>
      <c r="BV1053" s="52"/>
      <c r="BW1053" s="52"/>
      <c r="BX1053" s="52"/>
      <c r="BY1053" s="52"/>
      <c r="BZ1053" s="52"/>
      <c r="CA1053" s="52"/>
      <c r="CB1053" s="52"/>
      <c r="CC1053" s="52"/>
      <c r="CD1053" s="52"/>
      <c r="CE1053" s="52"/>
      <c r="CF1053" s="52"/>
      <c r="CG1053" s="52"/>
      <c r="CH1053" s="52"/>
      <c r="CI1053" s="52"/>
      <c r="CJ1053" s="52"/>
      <c r="CK1053" s="52"/>
      <c r="CL1053" s="52"/>
      <c r="CM1053" s="52"/>
      <c r="CN1053" s="52"/>
      <c r="CO1053" s="52"/>
      <c r="CP1053" s="52"/>
      <c r="CQ1053" s="52"/>
      <c r="CR1053" s="52"/>
      <c r="CS1053" s="52"/>
      <c r="CT1053" s="52"/>
      <c r="CU1053" s="52"/>
      <c r="CV1053" s="52"/>
      <c r="CW1053" s="52"/>
      <c r="CX1053" s="52"/>
      <c r="CY1053" s="52"/>
      <c r="CZ1053" s="52"/>
      <c r="DA1053" s="52"/>
      <c r="DB1053" s="52"/>
      <c r="DC1053" s="52"/>
      <c r="DD1053" s="52"/>
      <c r="DE1053" s="52"/>
      <c r="DF1053" s="52"/>
      <c r="DG1053" s="52"/>
      <c r="DH1053" s="52"/>
      <c r="DI1053" s="52"/>
      <c r="DJ1053" s="52"/>
      <c r="DK1053" s="52"/>
      <c r="DL1053" s="52"/>
      <c r="DM1053" s="52"/>
      <c r="DN1053" s="52"/>
      <c r="DO1053" s="52"/>
      <c r="DP1053" s="52"/>
      <c r="DQ1053" s="52"/>
    </row>
    <row r="1054" spans="1:121" s="54" customFormat="1" ht="24.95" customHeight="1">
      <c r="A1054" s="849"/>
      <c r="B1054" s="633"/>
      <c r="C1054" s="633"/>
      <c r="D1054" s="849"/>
      <c r="E1054" s="137" t="s">
        <v>1264</v>
      </c>
      <c r="F1054" s="170" t="s">
        <v>1438</v>
      </c>
      <c r="G1054" s="95" t="s">
        <v>1204</v>
      </c>
      <c r="I1054" s="51"/>
      <c r="J1054" s="51"/>
      <c r="K1054" s="51"/>
      <c r="L1054" s="51"/>
      <c r="M1054" s="51"/>
      <c r="N1054" s="51"/>
      <c r="O1054" s="51"/>
      <c r="P1054" s="51"/>
      <c r="Q1054" s="51"/>
      <c r="R1054" s="51"/>
      <c r="S1054" s="51"/>
      <c r="T1054" s="51"/>
      <c r="U1054" s="51"/>
      <c r="V1054" s="51"/>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c r="AT1054" s="52"/>
      <c r="AU1054" s="52"/>
      <c r="AV1054" s="52"/>
      <c r="AW1054" s="52"/>
      <c r="AX1054" s="52"/>
      <c r="AY1054" s="52"/>
      <c r="AZ1054" s="52"/>
      <c r="BA1054" s="52"/>
      <c r="BB1054" s="52"/>
      <c r="BC1054" s="52"/>
      <c r="BD1054" s="52"/>
      <c r="BE1054" s="52"/>
      <c r="BF1054" s="52"/>
      <c r="BG1054" s="52"/>
      <c r="BH1054" s="52"/>
      <c r="BI1054" s="52"/>
      <c r="BJ1054" s="52"/>
      <c r="BK1054" s="52"/>
      <c r="BL1054" s="52"/>
      <c r="BM1054" s="52"/>
      <c r="BN1054" s="52"/>
      <c r="BO1054" s="52"/>
      <c r="BP1054" s="52"/>
      <c r="BQ1054" s="52"/>
      <c r="BR1054" s="52"/>
      <c r="BS1054" s="52"/>
      <c r="BT1054" s="52"/>
      <c r="BU1054" s="52"/>
      <c r="BV1054" s="52"/>
      <c r="BW1054" s="52"/>
      <c r="BX1054" s="52"/>
      <c r="BY1054" s="52"/>
      <c r="BZ1054" s="52"/>
      <c r="CA1054" s="52"/>
      <c r="CB1054" s="52"/>
      <c r="CC1054" s="52"/>
      <c r="CD1054" s="52"/>
      <c r="CE1054" s="52"/>
      <c r="CF1054" s="52"/>
      <c r="CG1054" s="52"/>
      <c r="CH1054" s="52"/>
      <c r="CI1054" s="52"/>
      <c r="CJ1054" s="52"/>
      <c r="CK1054" s="52"/>
      <c r="CL1054" s="52"/>
      <c r="CM1054" s="52"/>
      <c r="CN1054" s="52"/>
      <c r="CO1054" s="52"/>
      <c r="CP1054" s="52"/>
      <c r="CQ1054" s="52"/>
      <c r="CR1054" s="52"/>
      <c r="CS1054" s="52"/>
      <c r="CT1054" s="52"/>
      <c r="CU1054" s="52"/>
      <c r="CV1054" s="52"/>
      <c r="CW1054" s="52"/>
      <c r="CX1054" s="52"/>
      <c r="CY1054" s="52"/>
      <c r="CZ1054" s="52"/>
      <c r="DA1054" s="52"/>
      <c r="DB1054" s="52"/>
      <c r="DC1054" s="52"/>
      <c r="DD1054" s="52"/>
      <c r="DE1054" s="52"/>
      <c r="DF1054" s="52"/>
      <c r="DG1054" s="52"/>
      <c r="DH1054" s="52"/>
      <c r="DI1054" s="52"/>
      <c r="DJ1054" s="52"/>
      <c r="DK1054" s="52"/>
      <c r="DL1054" s="52"/>
      <c r="DM1054" s="52"/>
      <c r="DN1054" s="52"/>
      <c r="DO1054" s="52"/>
      <c r="DP1054" s="52"/>
      <c r="DQ1054" s="52"/>
    </row>
    <row r="1055" spans="1:121" s="54" customFormat="1" ht="15" customHeight="1">
      <c r="A1055" s="858" t="s">
        <v>22</v>
      </c>
      <c r="B1055" s="753"/>
      <c r="C1055" s="753"/>
      <c r="D1055" s="753"/>
      <c r="E1055" s="753"/>
      <c r="F1055" s="753"/>
      <c r="G1055" s="859"/>
      <c r="H1055" s="192" t="s">
        <v>1903</v>
      </c>
      <c r="I1055" s="51"/>
      <c r="J1055" s="51"/>
      <c r="K1055" s="51"/>
      <c r="L1055" s="51"/>
      <c r="M1055" s="51"/>
      <c r="N1055" s="51"/>
      <c r="O1055" s="51"/>
      <c r="P1055" s="51"/>
      <c r="Q1055" s="51"/>
      <c r="R1055" s="51"/>
      <c r="S1055" s="51"/>
      <c r="T1055" s="51"/>
      <c r="U1055" s="51"/>
      <c r="V1055" s="51"/>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c r="AT1055" s="52"/>
      <c r="AU1055" s="52"/>
      <c r="AV1055" s="52"/>
      <c r="AW1055" s="52"/>
      <c r="AX1055" s="52"/>
      <c r="AY1055" s="52"/>
      <c r="AZ1055" s="52"/>
      <c r="BA1055" s="52"/>
      <c r="BB1055" s="52"/>
      <c r="BC1055" s="52"/>
      <c r="BD1055" s="52"/>
      <c r="BE1055" s="52"/>
      <c r="BF1055" s="52"/>
      <c r="BG1055" s="52"/>
      <c r="BH1055" s="52"/>
      <c r="BI1055" s="52"/>
      <c r="BJ1055" s="52"/>
      <c r="BK1055" s="52"/>
      <c r="BL1055" s="52"/>
      <c r="BM1055" s="52"/>
      <c r="BN1055" s="52"/>
      <c r="BO1055" s="52"/>
      <c r="BP1055" s="52"/>
      <c r="BQ1055" s="52"/>
      <c r="BR1055" s="52"/>
      <c r="BS1055" s="52"/>
      <c r="BT1055" s="52"/>
      <c r="BU1055" s="52"/>
      <c r="BV1055" s="52"/>
      <c r="BW1055" s="52"/>
      <c r="BX1055" s="52"/>
      <c r="BY1055" s="52"/>
      <c r="BZ1055" s="52"/>
      <c r="CA1055" s="52"/>
      <c r="CB1055" s="52"/>
      <c r="CC1055" s="52"/>
      <c r="CD1055" s="52"/>
      <c r="CE1055" s="52"/>
      <c r="CF1055" s="52"/>
      <c r="CG1055" s="52"/>
      <c r="CH1055" s="52"/>
      <c r="CI1055" s="52"/>
      <c r="CJ1055" s="52"/>
      <c r="CK1055" s="52"/>
      <c r="CL1055" s="52"/>
      <c r="CM1055" s="52"/>
      <c r="CN1055" s="52"/>
      <c r="CO1055" s="52"/>
      <c r="CP1055" s="52"/>
      <c r="CQ1055" s="52"/>
      <c r="CR1055" s="52"/>
      <c r="CS1055" s="52"/>
      <c r="CT1055" s="52"/>
      <c r="CU1055" s="52"/>
      <c r="CV1055" s="52"/>
      <c r="CW1055" s="52"/>
      <c r="CX1055" s="52"/>
      <c r="CY1055" s="52"/>
      <c r="CZ1055" s="52"/>
      <c r="DA1055" s="52"/>
      <c r="DB1055" s="52"/>
      <c r="DC1055" s="52"/>
      <c r="DD1055" s="52"/>
      <c r="DE1055" s="52"/>
      <c r="DF1055" s="52"/>
      <c r="DG1055" s="52"/>
      <c r="DH1055" s="52"/>
      <c r="DI1055" s="52"/>
      <c r="DJ1055" s="52"/>
      <c r="DK1055" s="52"/>
      <c r="DL1055" s="52"/>
      <c r="DM1055" s="52"/>
      <c r="DN1055" s="52"/>
      <c r="DO1055" s="52"/>
      <c r="DP1055" s="52"/>
      <c r="DQ1055" s="52"/>
    </row>
    <row r="1056" spans="1:121" s="54" customFormat="1" ht="15" customHeight="1">
      <c r="A1056" s="112" t="s">
        <v>664</v>
      </c>
      <c r="B1056" s="112" t="s">
        <v>251</v>
      </c>
      <c r="C1056" s="86" t="s">
        <v>277</v>
      </c>
      <c r="D1056" s="112" t="s">
        <v>92</v>
      </c>
      <c r="E1056" s="591" t="s">
        <v>342</v>
      </c>
      <c r="F1056" s="592"/>
      <c r="G1056" s="112" t="s">
        <v>957</v>
      </c>
      <c r="I1056" s="51"/>
      <c r="J1056" s="51"/>
      <c r="K1056" s="51"/>
      <c r="L1056" s="51"/>
      <c r="M1056" s="51"/>
      <c r="N1056" s="51"/>
      <c r="O1056" s="51"/>
      <c r="P1056" s="51"/>
      <c r="Q1056" s="51"/>
      <c r="R1056" s="51"/>
      <c r="S1056" s="51"/>
      <c r="T1056" s="51"/>
      <c r="U1056" s="51"/>
      <c r="V1056" s="51"/>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c r="AT1056" s="52"/>
      <c r="AU1056" s="52"/>
      <c r="AV1056" s="52"/>
      <c r="AW1056" s="52"/>
      <c r="AX1056" s="52"/>
      <c r="AY1056" s="52"/>
      <c r="AZ1056" s="52"/>
      <c r="BA1056" s="52"/>
      <c r="BB1056" s="52"/>
      <c r="BC1056" s="52"/>
      <c r="BD1056" s="52"/>
      <c r="BE1056" s="52"/>
      <c r="BF1056" s="52"/>
      <c r="BG1056" s="52"/>
      <c r="BH1056" s="52"/>
      <c r="BI1056" s="52"/>
      <c r="BJ1056" s="52"/>
      <c r="BK1056" s="52"/>
      <c r="BL1056" s="52"/>
      <c r="BM1056" s="52"/>
      <c r="BN1056" s="52"/>
      <c r="BO1056" s="52"/>
      <c r="BP1056" s="52"/>
      <c r="BQ1056" s="52"/>
      <c r="BR1056" s="52"/>
      <c r="BS1056" s="52"/>
      <c r="BT1056" s="52"/>
      <c r="BU1056" s="52"/>
      <c r="BV1056" s="52"/>
      <c r="BW1056" s="52"/>
      <c r="BX1056" s="52"/>
      <c r="BY1056" s="52"/>
      <c r="BZ1056" s="52"/>
      <c r="CA1056" s="52"/>
      <c r="CB1056" s="52"/>
      <c r="CC1056" s="52"/>
      <c r="CD1056" s="52"/>
      <c r="CE1056" s="52"/>
      <c r="CF1056" s="52"/>
      <c r="CG1056" s="52"/>
      <c r="CH1056" s="52"/>
      <c r="CI1056" s="52"/>
      <c r="CJ1056" s="52"/>
      <c r="CK1056" s="52"/>
      <c r="CL1056" s="52"/>
      <c r="CM1056" s="52"/>
      <c r="CN1056" s="52"/>
      <c r="CO1056" s="52"/>
      <c r="CP1056" s="52"/>
      <c r="CQ1056" s="52"/>
      <c r="CR1056" s="52"/>
      <c r="CS1056" s="52"/>
      <c r="CT1056" s="52"/>
      <c r="CU1056" s="52"/>
      <c r="CV1056" s="52"/>
      <c r="CW1056" s="52"/>
      <c r="CX1056" s="52"/>
      <c r="CY1056" s="52"/>
      <c r="CZ1056" s="52"/>
      <c r="DA1056" s="52"/>
      <c r="DB1056" s="52"/>
      <c r="DC1056" s="52"/>
      <c r="DD1056" s="52"/>
      <c r="DE1056" s="52"/>
      <c r="DF1056" s="52"/>
      <c r="DG1056" s="52"/>
      <c r="DH1056" s="52"/>
      <c r="DI1056" s="52"/>
      <c r="DJ1056" s="52"/>
      <c r="DK1056" s="52"/>
      <c r="DL1056" s="52"/>
      <c r="DM1056" s="52"/>
      <c r="DN1056" s="52"/>
      <c r="DO1056" s="52"/>
      <c r="DP1056" s="52"/>
      <c r="DQ1056" s="52"/>
    </row>
    <row r="1057" spans="1:121" s="54" customFormat="1" ht="15" customHeight="1">
      <c r="A1057" s="849" t="s">
        <v>1419</v>
      </c>
      <c r="B1057" s="633" t="s">
        <v>1245</v>
      </c>
      <c r="C1057" s="633" t="s">
        <v>263</v>
      </c>
      <c r="D1057" s="849" t="s">
        <v>95</v>
      </c>
      <c r="E1057" s="137" t="s">
        <v>296</v>
      </c>
      <c r="F1057" s="170" t="s">
        <v>1438</v>
      </c>
      <c r="G1057" s="95" t="s">
        <v>112</v>
      </c>
      <c r="I1057" s="51"/>
      <c r="J1057" s="51"/>
      <c r="K1057" s="51"/>
      <c r="L1057" s="51"/>
      <c r="M1057" s="51"/>
      <c r="N1057" s="51"/>
      <c r="O1057" s="51"/>
      <c r="P1057" s="51"/>
      <c r="Q1057" s="51"/>
      <c r="R1057" s="51"/>
      <c r="S1057" s="51"/>
      <c r="T1057" s="51"/>
      <c r="U1057" s="51"/>
      <c r="V1057" s="51"/>
      <c r="W1057" s="52"/>
      <c r="X1057" s="52"/>
      <c r="Y1057" s="52"/>
      <c r="Z1057" s="52"/>
      <c r="AA1057" s="52"/>
      <c r="AB1057" s="52"/>
      <c r="AC1057" s="52"/>
      <c r="AD1057" s="52"/>
      <c r="AE1057" s="52"/>
      <c r="AF1057" s="52"/>
      <c r="AG1057" s="52"/>
      <c r="AH1057" s="52"/>
      <c r="AI1057" s="52"/>
      <c r="AJ1057" s="52"/>
      <c r="AK1057" s="52"/>
      <c r="AL1057" s="52"/>
      <c r="AM1057" s="52"/>
      <c r="AN1057" s="52"/>
      <c r="AO1057" s="52"/>
      <c r="AP1057" s="52"/>
      <c r="AQ1057" s="52"/>
      <c r="AR1057" s="52"/>
      <c r="AS1057" s="52"/>
      <c r="AT1057" s="52"/>
      <c r="AU1057" s="52"/>
      <c r="AV1057" s="52"/>
      <c r="AW1057" s="52"/>
      <c r="AX1057" s="52"/>
      <c r="AY1057" s="52"/>
      <c r="AZ1057" s="52"/>
      <c r="BA1057" s="52"/>
      <c r="BB1057" s="52"/>
      <c r="BC1057" s="52"/>
      <c r="BD1057" s="52"/>
      <c r="BE1057" s="52"/>
      <c r="BF1057" s="52"/>
      <c r="BG1057" s="52"/>
      <c r="BH1057" s="52"/>
      <c r="BI1057" s="52"/>
      <c r="BJ1057" s="52"/>
      <c r="BK1057" s="52"/>
      <c r="BL1057" s="52"/>
      <c r="BM1057" s="52"/>
      <c r="BN1057" s="52"/>
      <c r="BO1057" s="52"/>
      <c r="BP1057" s="52"/>
      <c r="BQ1057" s="52"/>
      <c r="BR1057" s="52"/>
      <c r="BS1057" s="52"/>
      <c r="BT1057" s="52"/>
      <c r="BU1057" s="52"/>
      <c r="BV1057" s="52"/>
      <c r="BW1057" s="52"/>
      <c r="BX1057" s="52"/>
      <c r="BY1057" s="52"/>
      <c r="BZ1057" s="52"/>
      <c r="CA1057" s="52"/>
      <c r="CB1057" s="52"/>
      <c r="CC1057" s="52"/>
      <c r="CD1057" s="52"/>
      <c r="CE1057" s="52"/>
      <c r="CF1057" s="52"/>
      <c r="CG1057" s="52"/>
      <c r="CH1057" s="52"/>
      <c r="CI1057" s="52"/>
      <c r="CJ1057" s="52"/>
      <c r="CK1057" s="52"/>
      <c r="CL1057" s="52"/>
      <c r="CM1057" s="52"/>
      <c r="CN1057" s="52"/>
      <c r="CO1057" s="52"/>
      <c r="CP1057" s="52"/>
      <c r="CQ1057" s="52"/>
      <c r="CR1057" s="52"/>
      <c r="CS1057" s="52"/>
      <c r="CT1057" s="52"/>
      <c r="CU1057" s="52"/>
      <c r="CV1057" s="52"/>
      <c r="CW1057" s="52"/>
      <c r="CX1057" s="52"/>
      <c r="CY1057" s="52"/>
      <c r="CZ1057" s="52"/>
      <c r="DA1057" s="52"/>
      <c r="DB1057" s="52"/>
      <c r="DC1057" s="52"/>
      <c r="DD1057" s="52"/>
      <c r="DE1057" s="52"/>
      <c r="DF1057" s="52"/>
      <c r="DG1057" s="52"/>
      <c r="DH1057" s="52"/>
      <c r="DI1057" s="52"/>
      <c r="DJ1057" s="52"/>
      <c r="DK1057" s="52"/>
      <c r="DL1057" s="52"/>
      <c r="DM1057" s="52"/>
      <c r="DN1057" s="52"/>
      <c r="DO1057" s="52"/>
      <c r="DP1057" s="52"/>
      <c r="DQ1057" s="52"/>
    </row>
    <row r="1058" spans="1:121" s="54" customFormat="1" ht="15" customHeight="1">
      <c r="A1058" s="849"/>
      <c r="B1058" s="849"/>
      <c r="C1058" s="633"/>
      <c r="D1058" s="849"/>
      <c r="E1058" s="137" t="s">
        <v>1447</v>
      </c>
      <c r="F1058" s="170" t="s">
        <v>1438</v>
      </c>
      <c r="G1058" s="95" t="s">
        <v>113</v>
      </c>
      <c r="I1058" s="51"/>
      <c r="J1058" s="51"/>
      <c r="K1058" s="51"/>
      <c r="L1058" s="51"/>
      <c r="M1058" s="51"/>
      <c r="N1058" s="51"/>
      <c r="O1058" s="51"/>
      <c r="P1058" s="51"/>
      <c r="Q1058" s="51"/>
      <c r="R1058" s="51"/>
      <c r="S1058" s="51"/>
      <c r="T1058" s="51"/>
      <c r="U1058" s="51"/>
      <c r="V1058" s="51"/>
      <c r="W1058" s="52"/>
      <c r="X1058" s="52"/>
      <c r="Y1058" s="52"/>
      <c r="Z1058" s="52"/>
      <c r="AA1058" s="52"/>
      <c r="AB1058" s="52"/>
      <c r="AC1058" s="52"/>
      <c r="AD1058" s="52"/>
      <c r="AE1058" s="52"/>
      <c r="AF1058" s="52"/>
      <c r="AG1058" s="52"/>
      <c r="AH1058" s="52"/>
      <c r="AI1058" s="52"/>
      <c r="AJ1058" s="52"/>
      <c r="AK1058" s="52"/>
      <c r="AL1058" s="52"/>
      <c r="AM1058" s="52"/>
      <c r="AN1058" s="52"/>
      <c r="AO1058" s="52"/>
      <c r="AP1058" s="52"/>
      <c r="AQ1058" s="52"/>
      <c r="AR1058" s="52"/>
      <c r="AS1058" s="52"/>
      <c r="AT1058" s="52"/>
      <c r="AU1058" s="52"/>
      <c r="AV1058" s="52"/>
      <c r="AW1058" s="52"/>
      <c r="AX1058" s="52"/>
      <c r="AY1058" s="52"/>
      <c r="AZ1058" s="52"/>
      <c r="BA1058" s="52"/>
      <c r="BB1058" s="52"/>
      <c r="BC1058" s="52"/>
      <c r="BD1058" s="52"/>
      <c r="BE1058" s="52"/>
      <c r="BF1058" s="52"/>
      <c r="BG1058" s="52"/>
      <c r="BH1058" s="52"/>
      <c r="BI1058" s="52"/>
      <c r="BJ1058" s="52"/>
      <c r="BK1058" s="52"/>
      <c r="BL1058" s="52"/>
      <c r="BM1058" s="52"/>
      <c r="BN1058" s="52"/>
      <c r="BO1058" s="52"/>
      <c r="BP1058" s="52"/>
      <c r="BQ1058" s="52"/>
      <c r="BR1058" s="52"/>
      <c r="BS1058" s="52"/>
      <c r="BT1058" s="52"/>
      <c r="BU1058" s="52"/>
      <c r="BV1058" s="52"/>
      <c r="BW1058" s="52"/>
      <c r="BX1058" s="52"/>
      <c r="BY1058" s="52"/>
      <c r="BZ1058" s="52"/>
      <c r="CA1058" s="52"/>
      <c r="CB1058" s="52"/>
      <c r="CC1058" s="52"/>
      <c r="CD1058" s="52"/>
      <c r="CE1058" s="52"/>
      <c r="CF1058" s="52"/>
      <c r="CG1058" s="52"/>
      <c r="CH1058" s="52"/>
      <c r="CI1058" s="52"/>
      <c r="CJ1058" s="52"/>
      <c r="CK1058" s="52"/>
      <c r="CL1058" s="52"/>
      <c r="CM1058" s="52"/>
      <c r="CN1058" s="52"/>
      <c r="CO1058" s="52"/>
      <c r="CP1058" s="52"/>
      <c r="CQ1058" s="52"/>
      <c r="CR1058" s="52"/>
      <c r="CS1058" s="52"/>
      <c r="CT1058" s="52"/>
      <c r="CU1058" s="52"/>
      <c r="CV1058" s="52"/>
      <c r="CW1058" s="52"/>
      <c r="CX1058" s="52"/>
      <c r="CY1058" s="52"/>
      <c r="CZ1058" s="52"/>
      <c r="DA1058" s="52"/>
      <c r="DB1058" s="52"/>
      <c r="DC1058" s="52"/>
      <c r="DD1058" s="52"/>
      <c r="DE1058" s="52"/>
      <c r="DF1058" s="52"/>
      <c r="DG1058" s="52"/>
      <c r="DH1058" s="52"/>
      <c r="DI1058" s="52"/>
      <c r="DJ1058" s="52"/>
      <c r="DK1058" s="52"/>
      <c r="DL1058" s="52"/>
      <c r="DM1058" s="52"/>
      <c r="DN1058" s="52"/>
      <c r="DO1058" s="52"/>
      <c r="DP1058" s="52"/>
      <c r="DQ1058" s="52"/>
    </row>
    <row r="1059" spans="1:121" s="54" customFormat="1" ht="15" customHeight="1">
      <c r="A1059" s="849"/>
      <c r="B1059" s="849"/>
      <c r="C1059" s="633"/>
      <c r="D1059" s="849"/>
      <c r="E1059" s="134" t="s">
        <v>1490</v>
      </c>
      <c r="F1059" s="170" t="s">
        <v>1438</v>
      </c>
      <c r="G1059" s="95" t="s">
        <v>133</v>
      </c>
      <c r="I1059" s="51"/>
      <c r="J1059" s="51"/>
      <c r="K1059" s="51"/>
      <c r="L1059" s="51"/>
      <c r="M1059" s="51"/>
      <c r="N1059" s="51"/>
      <c r="O1059" s="51"/>
      <c r="P1059" s="51"/>
      <c r="Q1059" s="51"/>
      <c r="R1059" s="51"/>
      <c r="S1059" s="51"/>
      <c r="T1059" s="51"/>
      <c r="U1059" s="51"/>
      <c r="V1059" s="51"/>
      <c r="W1059" s="52"/>
      <c r="X1059" s="52"/>
      <c r="Y1059" s="52"/>
      <c r="Z1059" s="52"/>
      <c r="AA1059" s="52"/>
      <c r="AB1059" s="52"/>
      <c r="AC1059" s="52"/>
      <c r="AD1059" s="52"/>
      <c r="AE1059" s="52"/>
      <c r="AF1059" s="52"/>
      <c r="AG1059" s="52"/>
      <c r="AH1059" s="52"/>
      <c r="AI1059" s="52"/>
      <c r="AJ1059" s="52"/>
      <c r="AK1059" s="52"/>
      <c r="AL1059" s="52"/>
      <c r="AM1059" s="52"/>
      <c r="AN1059" s="52"/>
      <c r="AO1059" s="52"/>
      <c r="AP1059" s="52"/>
      <c r="AQ1059" s="52"/>
      <c r="AR1059" s="52"/>
      <c r="AS1059" s="52"/>
      <c r="AT1059" s="52"/>
      <c r="AU1059" s="52"/>
      <c r="AV1059" s="52"/>
      <c r="AW1059" s="52"/>
      <c r="AX1059" s="52"/>
      <c r="AY1059" s="52"/>
      <c r="AZ1059" s="52"/>
      <c r="BA1059" s="52"/>
      <c r="BB1059" s="52"/>
      <c r="BC1059" s="52"/>
      <c r="BD1059" s="52"/>
      <c r="BE1059" s="52"/>
      <c r="BF1059" s="52"/>
      <c r="BG1059" s="52"/>
      <c r="BH1059" s="52"/>
      <c r="BI1059" s="52"/>
      <c r="BJ1059" s="52"/>
      <c r="BK1059" s="52"/>
      <c r="BL1059" s="52"/>
      <c r="BM1059" s="52"/>
      <c r="BN1059" s="52"/>
      <c r="BO1059" s="52"/>
      <c r="BP1059" s="52"/>
      <c r="BQ1059" s="52"/>
      <c r="BR1059" s="52"/>
      <c r="BS1059" s="52"/>
      <c r="BT1059" s="52"/>
      <c r="BU1059" s="52"/>
      <c r="BV1059" s="52"/>
      <c r="BW1059" s="52"/>
      <c r="BX1059" s="52"/>
      <c r="BY1059" s="52"/>
      <c r="BZ1059" s="52"/>
      <c r="CA1059" s="52"/>
      <c r="CB1059" s="52"/>
      <c r="CC1059" s="52"/>
      <c r="CD1059" s="52"/>
      <c r="CE1059" s="52"/>
      <c r="CF1059" s="52"/>
      <c r="CG1059" s="52"/>
      <c r="CH1059" s="52"/>
      <c r="CI1059" s="52"/>
      <c r="CJ1059" s="52"/>
      <c r="CK1059" s="52"/>
      <c r="CL1059" s="52"/>
      <c r="CM1059" s="52"/>
      <c r="CN1059" s="52"/>
      <c r="CO1059" s="52"/>
      <c r="CP1059" s="52"/>
      <c r="CQ1059" s="52"/>
      <c r="CR1059" s="52"/>
      <c r="CS1059" s="52"/>
      <c r="CT1059" s="52"/>
      <c r="CU1059" s="52"/>
      <c r="CV1059" s="52"/>
      <c r="CW1059" s="52"/>
      <c r="CX1059" s="52"/>
      <c r="CY1059" s="52"/>
      <c r="CZ1059" s="52"/>
      <c r="DA1059" s="52"/>
      <c r="DB1059" s="52"/>
      <c r="DC1059" s="52"/>
      <c r="DD1059" s="52"/>
      <c r="DE1059" s="52"/>
      <c r="DF1059" s="52"/>
      <c r="DG1059" s="52"/>
      <c r="DH1059" s="52"/>
      <c r="DI1059" s="52"/>
      <c r="DJ1059" s="52"/>
      <c r="DK1059" s="52"/>
      <c r="DL1059" s="52"/>
      <c r="DM1059" s="52"/>
      <c r="DN1059" s="52"/>
      <c r="DO1059" s="52"/>
      <c r="DP1059" s="52"/>
      <c r="DQ1059" s="52"/>
    </row>
    <row r="1060" spans="1:121" s="54" customFormat="1" ht="15" customHeight="1">
      <c r="A1060" s="849"/>
      <c r="B1060" s="849"/>
      <c r="C1060" s="633"/>
      <c r="D1060" s="849"/>
      <c r="E1060" s="137" t="s">
        <v>1496</v>
      </c>
      <c r="F1060" s="131" t="s">
        <v>1440</v>
      </c>
      <c r="G1060" s="95" t="s">
        <v>218</v>
      </c>
      <c r="I1060" s="51"/>
      <c r="J1060" s="51"/>
      <c r="K1060" s="51"/>
      <c r="L1060" s="51"/>
      <c r="M1060" s="51"/>
      <c r="N1060" s="51"/>
      <c r="O1060" s="51"/>
      <c r="P1060" s="51"/>
      <c r="Q1060" s="51"/>
      <c r="R1060" s="51"/>
      <c r="S1060" s="51"/>
      <c r="T1060" s="51"/>
      <c r="U1060" s="51"/>
      <c r="V1060" s="51"/>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c r="BB1060" s="52"/>
      <c r="BC1060" s="52"/>
      <c r="BD1060" s="52"/>
      <c r="BE1060" s="52"/>
      <c r="BF1060" s="52"/>
      <c r="BG1060" s="52"/>
      <c r="BH1060" s="52"/>
      <c r="BI1060" s="52"/>
      <c r="BJ1060" s="52"/>
      <c r="BK1060" s="52"/>
      <c r="BL1060" s="52"/>
      <c r="BM1060" s="52"/>
      <c r="BN1060" s="52"/>
      <c r="BO1060" s="52"/>
      <c r="BP1060" s="52"/>
      <c r="BQ1060" s="52"/>
      <c r="BR1060" s="52"/>
      <c r="BS1060" s="52"/>
      <c r="BT1060" s="52"/>
      <c r="BU1060" s="52"/>
      <c r="BV1060" s="52"/>
      <c r="BW1060" s="52"/>
      <c r="BX1060" s="52"/>
      <c r="BY1060" s="52"/>
      <c r="BZ1060" s="52"/>
      <c r="CA1060" s="52"/>
      <c r="CB1060" s="52"/>
      <c r="CC1060" s="52"/>
      <c r="CD1060" s="52"/>
      <c r="CE1060" s="52"/>
      <c r="CF1060" s="52"/>
      <c r="CG1060" s="52"/>
      <c r="CH1060" s="52"/>
      <c r="CI1060" s="52"/>
      <c r="CJ1060" s="52"/>
      <c r="CK1060" s="52"/>
      <c r="CL1060" s="52"/>
      <c r="CM1060" s="52"/>
      <c r="CN1060" s="52"/>
      <c r="CO1060" s="52"/>
      <c r="CP1060" s="52"/>
      <c r="CQ1060" s="52"/>
      <c r="CR1060" s="52"/>
      <c r="CS1060" s="52"/>
      <c r="CT1060" s="52"/>
      <c r="CU1060" s="52"/>
      <c r="CV1060" s="52"/>
      <c r="CW1060" s="52"/>
      <c r="CX1060" s="52"/>
      <c r="CY1060" s="52"/>
      <c r="CZ1060" s="52"/>
      <c r="DA1060" s="52"/>
      <c r="DB1060" s="52"/>
      <c r="DC1060" s="52"/>
      <c r="DD1060" s="52"/>
      <c r="DE1060" s="52"/>
      <c r="DF1060" s="52"/>
      <c r="DG1060" s="52"/>
      <c r="DH1060" s="52"/>
      <c r="DI1060" s="52"/>
      <c r="DJ1060" s="52"/>
      <c r="DK1060" s="52"/>
      <c r="DL1060" s="52"/>
      <c r="DM1060" s="52"/>
      <c r="DN1060" s="52"/>
      <c r="DO1060" s="52"/>
      <c r="DP1060" s="52"/>
      <c r="DQ1060" s="52"/>
    </row>
    <row r="1061" spans="1:121" s="54" customFormat="1" ht="15" customHeight="1">
      <c r="A1061" s="849"/>
      <c r="B1061" s="849"/>
      <c r="C1061" s="633"/>
      <c r="D1061" s="849" t="s">
        <v>94</v>
      </c>
      <c r="E1061" s="137" t="s">
        <v>1475</v>
      </c>
      <c r="F1061" s="170" t="s">
        <v>1438</v>
      </c>
      <c r="G1061" s="95" t="s">
        <v>166</v>
      </c>
      <c r="I1061" s="51"/>
      <c r="J1061" s="51"/>
      <c r="K1061" s="51"/>
      <c r="L1061" s="51"/>
      <c r="M1061" s="51"/>
      <c r="N1061" s="51"/>
      <c r="O1061" s="51"/>
      <c r="P1061" s="51"/>
      <c r="Q1061" s="51"/>
      <c r="R1061" s="51"/>
      <c r="S1061" s="51"/>
      <c r="T1061" s="51"/>
      <c r="U1061" s="51"/>
      <c r="V1061" s="51"/>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c r="BB1061" s="52"/>
      <c r="BC1061" s="52"/>
      <c r="BD1061" s="52"/>
      <c r="BE1061" s="52"/>
      <c r="BF1061" s="52"/>
      <c r="BG1061" s="52"/>
      <c r="BH1061" s="52"/>
      <c r="BI1061" s="52"/>
      <c r="BJ1061" s="52"/>
      <c r="BK1061" s="52"/>
      <c r="BL1061" s="52"/>
      <c r="BM1061" s="52"/>
      <c r="BN1061" s="52"/>
      <c r="BO1061" s="52"/>
      <c r="BP1061" s="52"/>
      <c r="BQ1061" s="52"/>
      <c r="BR1061" s="52"/>
      <c r="BS1061" s="52"/>
      <c r="BT1061" s="52"/>
      <c r="BU1061" s="52"/>
      <c r="BV1061" s="52"/>
      <c r="BW1061" s="52"/>
      <c r="BX1061" s="52"/>
      <c r="BY1061" s="52"/>
      <c r="BZ1061" s="52"/>
      <c r="CA1061" s="52"/>
      <c r="CB1061" s="52"/>
      <c r="CC1061" s="52"/>
      <c r="CD1061" s="52"/>
      <c r="CE1061" s="52"/>
      <c r="CF1061" s="52"/>
      <c r="CG1061" s="52"/>
      <c r="CH1061" s="52"/>
      <c r="CI1061" s="52"/>
      <c r="CJ1061" s="52"/>
      <c r="CK1061" s="52"/>
      <c r="CL1061" s="52"/>
      <c r="CM1061" s="52"/>
      <c r="CN1061" s="52"/>
      <c r="CO1061" s="52"/>
      <c r="CP1061" s="52"/>
      <c r="CQ1061" s="52"/>
      <c r="CR1061" s="52"/>
      <c r="CS1061" s="52"/>
      <c r="CT1061" s="52"/>
      <c r="CU1061" s="52"/>
      <c r="CV1061" s="52"/>
      <c r="CW1061" s="52"/>
      <c r="CX1061" s="52"/>
      <c r="CY1061" s="52"/>
      <c r="CZ1061" s="52"/>
      <c r="DA1061" s="52"/>
      <c r="DB1061" s="52"/>
      <c r="DC1061" s="52"/>
      <c r="DD1061" s="52"/>
      <c r="DE1061" s="52"/>
      <c r="DF1061" s="52"/>
      <c r="DG1061" s="52"/>
      <c r="DH1061" s="52"/>
      <c r="DI1061" s="52"/>
      <c r="DJ1061" s="52"/>
      <c r="DK1061" s="52"/>
      <c r="DL1061" s="52"/>
      <c r="DM1061" s="52"/>
      <c r="DN1061" s="52"/>
      <c r="DO1061" s="52"/>
      <c r="DP1061" s="52"/>
      <c r="DQ1061" s="52"/>
    </row>
    <row r="1062" spans="1:121" s="54" customFormat="1" ht="15" customHeight="1">
      <c r="A1062" s="849"/>
      <c r="B1062" s="849"/>
      <c r="C1062" s="633"/>
      <c r="D1062" s="849"/>
      <c r="E1062" s="137" t="s">
        <v>1609</v>
      </c>
      <c r="F1062" s="170" t="s">
        <v>1438</v>
      </c>
      <c r="G1062" s="95" t="s">
        <v>873</v>
      </c>
      <c r="I1062" s="51"/>
      <c r="J1062" s="51"/>
      <c r="K1062" s="51"/>
      <c r="L1062" s="51"/>
      <c r="M1062" s="51"/>
      <c r="N1062" s="51"/>
      <c r="O1062" s="51"/>
      <c r="P1062" s="51"/>
      <c r="Q1062" s="51"/>
      <c r="R1062" s="51"/>
      <c r="S1062" s="51"/>
      <c r="T1062" s="51"/>
      <c r="U1062" s="51"/>
      <c r="V1062" s="51"/>
      <c r="W1062" s="52"/>
      <c r="X1062" s="52"/>
      <c r="Y1062" s="52"/>
      <c r="Z1062" s="52"/>
      <c r="AA1062" s="52"/>
      <c r="AB1062" s="52"/>
      <c r="AC1062" s="52"/>
      <c r="AD1062" s="52"/>
      <c r="AE1062" s="52"/>
      <c r="AF1062" s="52"/>
      <c r="AG1062" s="52"/>
      <c r="AH1062" s="52"/>
      <c r="AI1062" s="52"/>
      <c r="AJ1062" s="52"/>
      <c r="AK1062" s="52"/>
      <c r="AL1062" s="52"/>
      <c r="AM1062" s="52"/>
      <c r="AN1062" s="52"/>
      <c r="AO1062" s="52"/>
      <c r="AP1062" s="52"/>
      <c r="AQ1062" s="52"/>
      <c r="AR1062" s="52"/>
      <c r="AS1062" s="52"/>
      <c r="AT1062" s="52"/>
      <c r="AU1062" s="52"/>
      <c r="AV1062" s="52"/>
      <c r="AW1062" s="52"/>
      <c r="AX1062" s="52"/>
      <c r="AY1062" s="52"/>
      <c r="AZ1062" s="52"/>
      <c r="BA1062" s="52"/>
      <c r="BB1062" s="52"/>
      <c r="BC1062" s="52"/>
      <c r="BD1062" s="52"/>
      <c r="BE1062" s="52"/>
      <c r="BF1062" s="52"/>
      <c r="BG1062" s="52"/>
      <c r="BH1062" s="52"/>
      <c r="BI1062" s="52"/>
      <c r="BJ1062" s="52"/>
      <c r="BK1062" s="52"/>
      <c r="BL1062" s="52"/>
      <c r="BM1062" s="52"/>
      <c r="BN1062" s="52"/>
      <c r="BO1062" s="52"/>
      <c r="BP1062" s="52"/>
      <c r="BQ1062" s="52"/>
      <c r="BR1062" s="52"/>
      <c r="BS1062" s="52"/>
      <c r="BT1062" s="52"/>
      <c r="BU1062" s="52"/>
      <c r="BV1062" s="52"/>
      <c r="BW1062" s="52"/>
      <c r="BX1062" s="52"/>
      <c r="BY1062" s="52"/>
      <c r="BZ1062" s="52"/>
      <c r="CA1062" s="52"/>
      <c r="CB1062" s="52"/>
      <c r="CC1062" s="52"/>
      <c r="CD1062" s="52"/>
      <c r="CE1062" s="52"/>
      <c r="CF1062" s="52"/>
      <c r="CG1062" s="52"/>
      <c r="CH1062" s="52"/>
      <c r="CI1062" s="52"/>
      <c r="CJ1062" s="52"/>
      <c r="CK1062" s="52"/>
      <c r="CL1062" s="52"/>
      <c r="CM1062" s="52"/>
      <c r="CN1062" s="52"/>
      <c r="CO1062" s="52"/>
      <c r="CP1062" s="52"/>
      <c r="CQ1062" s="52"/>
      <c r="CR1062" s="52"/>
      <c r="CS1062" s="52"/>
      <c r="CT1062" s="52"/>
      <c r="CU1062" s="52"/>
      <c r="CV1062" s="52"/>
      <c r="CW1062" s="52"/>
      <c r="CX1062" s="52"/>
      <c r="CY1062" s="52"/>
      <c r="CZ1062" s="52"/>
      <c r="DA1062" s="52"/>
      <c r="DB1062" s="52"/>
      <c r="DC1062" s="52"/>
      <c r="DD1062" s="52"/>
      <c r="DE1062" s="52"/>
      <c r="DF1062" s="52"/>
      <c r="DG1062" s="52"/>
      <c r="DH1062" s="52"/>
      <c r="DI1062" s="52"/>
      <c r="DJ1062" s="52"/>
      <c r="DK1062" s="52"/>
      <c r="DL1062" s="52"/>
      <c r="DM1062" s="52"/>
      <c r="DN1062" s="52"/>
      <c r="DO1062" s="52"/>
      <c r="DP1062" s="52"/>
      <c r="DQ1062" s="52"/>
    </row>
    <row r="1063" spans="1:121" s="54" customFormat="1" ht="15" customHeight="1">
      <c r="A1063" s="849"/>
      <c r="B1063" s="849"/>
      <c r="C1063" s="633"/>
      <c r="D1063" s="849"/>
      <c r="E1063" s="137" t="s">
        <v>1610</v>
      </c>
      <c r="F1063" s="170" t="s">
        <v>1438</v>
      </c>
      <c r="G1063" s="95" t="s">
        <v>1243</v>
      </c>
      <c r="I1063" s="51"/>
      <c r="J1063" s="51"/>
      <c r="K1063" s="51"/>
      <c r="L1063" s="51"/>
      <c r="M1063" s="51"/>
      <c r="N1063" s="51"/>
      <c r="O1063" s="51"/>
      <c r="P1063" s="51"/>
      <c r="Q1063" s="51"/>
      <c r="R1063" s="51"/>
      <c r="S1063" s="51"/>
      <c r="T1063" s="51"/>
      <c r="U1063" s="51"/>
      <c r="V1063" s="51"/>
      <c r="W1063" s="52"/>
      <c r="X1063" s="52"/>
      <c r="Y1063" s="52"/>
      <c r="Z1063" s="52"/>
      <c r="AA1063" s="52"/>
      <c r="AB1063" s="52"/>
      <c r="AC1063" s="52"/>
      <c r="AD1063" s="52"/>
      <c r="AE1063" s="52"/>
      <c r="AF1063" s="52"/>
      <c r="AG1063" s="52"/>
      <c r="AH1063" s="52"/>
      <c r="AI1063" s="52"/>
      <c r="AJ1063" s="52"/>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52"/>
      <c r="BI1063" s="52"/>
      <c r="BJ1063" s="52"/>
      <c r="BK1063" s="52"/>
      <c r="BL1063" s="52"/>
      <c r="BM1063" s="52"/>
      <c r="BN1063" s="52"/>
      <c r="BO1063" s="52"/>
      <c r="BP1063" s="52"/>
      <c r="BQ1063" s="52"/>
      <c r="BR1063" s="52"/>
      <c r="BS1063" s="52"/>
      <c r="BT1063" s="52"/>
      <c r="BU1063" s="52"/>
      <c r="BV1063" s="52"/>
      <c r="BW1063" s="52"/>
      <c r="BX1063" s="52"/>
      <c r="BY1063" s="52"/>
      <c r="BZ1063" s="52"/>
      <c r="CA1063" s="52"/>
      <c r="CB1063" s="52"/>
      <c r="CC1063" s="52"/>
      <c r="CD1063" s="52"/>
      <c r="CE1063" s="52"/>
      <c r="CF1063" s="52"/>
      <c r="CG1063" s="52"/>
      <c r="CH1063" s="52"/>
      <c r="CI1063" s="52"/>
      <c r="CJ1063" s="52"/>
      <c r="CK1063" s="52"/>
      <c r="CL1063" s="52"/>
      <c r="CM1063" s="52"/>
      <c r="CN1063" s="52"/>
      <c r="CO1063" s="52"/>
      <c r="CP1063" s="52"/>
      <c r="CQ1063" s="52"/>
      <c r="CR1063" s="52"/>
      <c r="CS1063" s="52"/>
      <c r="CT1063" s="52"/>
      <c r="CU1063" s="52"/>
      <c r="CV1063" s="52"/>
      <c r="CW1063" s="52"/>
      <c r="CX1063" s="52"/>
      <c r="CY1063" s="52"/>
      <c r="CZ1063" s="52"/>
      <c r="DA1063" s="52"/>
      <c r="DB1063" s="52"/>
      <c r="DC1063" s="52"/>
      <c r="DD1063" s="52"/>
      <c r="DE1063" s="52"/>
      <c r="DF1063" s="52"/>
      <c r="DG1063" s="52"/>
      <c r="DH1063" s="52"/>
      <c r="DI1063" s="52"/>
      <c r="DJ1063" s="52"/>
      <c r="DK1063" s="52"/>
      <c r="DL1063" s="52"/>
      <c r="DM1063" s="52"/>
      <c r="DN1063" s="52"/>
      <c r="DO1063" s="52"/>
      <c r="DP1063" s="52"/>
      <c r="DQ1063" s="52"/>
    </row>
    <row r="1064" spans="1:121" s="54" customFormat="1" ht="15" customHeight="1">
      <c r="A1064" s="849"/>
      <c r="B1064" s="849"/>
      <c r="C1064" s="633"/>
      <c r="D1064" s="849"/>
      <c r="E1064" s="137" t="s">
        <v>301</v>
      </c>
      <c r="F1064" s="131" t="s">
        <v>1440</v>
      </c>
      <c r="G1064" s="95" t="s">
        <v>103</v>
      </c>
      <c r="I1064" s="51"/>
      <c r="J1064" s="51"/>
      <c r="K1064" s="51"/>
      <c r="L1064" s="51"/>
      <c r="M1064" s="51"/>
      <c r="N1064" s="51"/>
      <c r="O1064" s="51"/>
      <c r="P1064" s="51"/>
      <c r="Q1064" s="51"/>
      <c r="R1064" s="51"/>
      <c r="S1064" s="51"/>
      <c r="T1064" s="51"/>
      <c r="U1064" s="51"/>
      <c r="V1064" s="51"/>
      <c r="W1064" s="52"/>
      <c r="X1064" s="52"/>
      <c r="Y1064" s="52"/>
      <c r="Z1064" s="52"/>
      <c r="AA1064" s="52"/>
      <c r="AB1064" s="52"/>
      <c r="AC1064" s="52"/>
      <c r="AD1064" s="52"/>
      <c r="AE1064" s="52"/>
      <c r="AF1064" s="52"/>
      <c r="AG1064" s="52"/>
      <c r="AH1064" s="52"/>
      <c r="AI1064" s="52"/>
      <c r="AJ1064" s="52"/>
      <c r="AK1064" s="52"/>
      <c r="AL1064" s="52"/>
      <c r="AM1064" s="52"/>
      <c r="AN1064" s="52"/>
      <c r="AO1064" s="52"/>
      <c r="AP1064" s="52"/>
      <c r="AQ1064" s="52"/>
      <c r="AR1064" s="52"/>
      <c r="AS1064" s="52"/>
      <c r="AT1064" s="52"/>
      <c r="AU1064" s="52"/>
      <c r="AV1064" s="52"/>
      <c r="AW1064" s="52"/>
      <c r="AX1064" s="52"/>
      <c r="AY1064" s="52"/>
      <c r="AZ1064" s="52"/>
      <c r="BA1064" s="52"/>
      <c r="BB1064" s="52"/>
      <c r="BC1064" s="52"/>
      <c r="BD1064" s="52"/>
      <c r="BE1064" s="52"/>
      <c r="BF1064" s="52"/>
      <c r="BG1064" s="52"/>
      <c r="BH1064" s="52"/>
      <c r="BI1064" s="52"/>
      <c r="BJ1064" s="52"/>
      <c r="BK1064" s="52"/>
      <c r="BL1064" s="52"/>
      <c r="BM1064" s="52"/>
      <c r="BN1064" s="52"/>
      <c r="BO1064" s="52"/>
      <c r="BP1064" s="52"/>
      <c r="BQ1064" s="52"/>
      <c r="BR1064" s="52"/>
      <c r="BS1064" s="52"/>
      <c r="BT1064" s="52"/>
      <c r="BU1064" s="52"/>
      <c r="BV1064" s="52"/>
      <c r="BW1064" s="52"/>
      <c r="BX1064" s="52"/>
      <c r="BY1064" s="52"/>
      <c r="BZ1064" s="52"/>
      <c r="CA1064" s="52"/>
      <c r="CB1064" s="52"/>
      <c r="CC1064" s="52"/>
      <c r="CD1064" s="52"/>
      <c r="CE1064" s="52"/>
      <c r="CF1064" s="52"/>
      <c r="CG1064" s="52"/>
      <c r="CH1064" s="52"/>
      <c r="CI1064" s="52"/>
      <c r="CJ1064" s="52"/>
      <c r="CK1064" s="52"/>
      <c r="CL1064" s="52"/>
      <c r="CM1064" s="52"/>
      <c r="CN1064" s="52"/>
      <c r="CO1064" s="52"/>
      <c r="CP1064" s="52"/>
      <c r="CQ1064" s="52"/>
      <c r="CR1064" s="52"/>
      <c r="CS1064" s="52"/>
      <c r="CT1064" s="52"/>
      <c r="CU1064" s="52"/>
      <c r="CV1064" s="52"/>
      <c r="CW1064" s="52"/>
      <c r="CX1064" s="52"/>
      <c r="CY1064" s="52"/>
      <c r="CZ1064" s="52"/>
      <c r="DA1064" s="52"/>
      <c r="DB1064" s="52"/>
      <c r="DC1064" s="52"/>
      <c r="DD1064" s="52"/>
      <c r="DE1064" s="52"/>
      <c r="DF1064" s="52"/>
      <c r="DG1064" s="52"/>
      <c r="DH1064" s="52"/>
      <c r="DI1064" s="52"/>
      <c r="DJ1064" s="52"/>
      <c r="DK1064" s="52"/>
      <c r="DL1064" s="52"/>
      <c r="DM1064" s="52"/>
      <c r="DN1064" s="52"/>
      <c r="DO1064" s="52"/>
      <c r="DP1064" s="52"/>
      <c r="DQ1064" s="52"/>
    </row>
    <row r="1065" spans="1:121" s="54" customFormat="1" ht="15" customHeight="1">
      <c r="A1065" s="849"/>
      <c r="B1065" s="849"/>
      <c r="C1065" s="633"/>
      <c r="D1065" s="849" t="s">
        <v>93</v>
      </c>
      <c r="E1065" s="137" t="s">
        <v>1476</v>
      </c>
      <c r="F1065" s="170" t="s">
        <v>1438</v>
      </c>
      <c r="G1065" s="95" t="s">
        <v>1244</v>
      </c>
      <c r="I1065" s="51"/>
      <c r="J1065" s="51"/>
      <c r="K1065" s="51"/>
      <c r="L1065" s="51"/>
      <c r="M1065" s="51"/>
      <c r="N1065" s="51"/>
      <c r="O1065" s="51"/>
      <c r="P1065" s="51"/>
      <c r="Q1065" s="51"/>
      <c r="R1065" s="51"/>
      <c r="S1065" s="51"/>
      <c r="T1065" s="51"/>
      <c r="U1065" s="51"/>
      <c r="V1065" s="51"/>
      <c r="W1065" s="52"/>
      <c r="X1065" s="52"/>
      <c r="Y1065" s="52"/>
      <c r="Z1065" s="52"/>
      <c r="AA1065" s="52"/>
      <c r="AB1065" s="52"/>
      <c r="AC1065" s="52"/>
      <c r="AD1065" s="52"/>
      <c r="AE1065" s="52"/>
      <c r="AF1065" s="52"/>
      <c r="AG1065" s="52"/>
      <c r="AH1065" s="52"/>
      <c r="AI1065" s="52"/>
      <c r="AJ1065" s="52"/>
      <c r="AK1065" s="52"/>
      <c r="AL1065" s="52"/>
      <c r="AM1065" s="52"/>
      <c r="AN1065" s="52"/>
      <c r="AO1065" s="52"/>
      <c r="AP1065" s="52"/>
      <c r="AQ1065" s="52"/>
      <c r="AR1065" s="52"/>
      <c r="AS1065" s="52"/>
      <c r="AT1065" s="52"/>
      <c r="AU1065" s="52"/>
      <c r="AV1065" s="52"/>
      <c r="AW1065" s="52"/>
      <c r="AX1065" s="52"/>
      <c r="AY1065" s="52"/>
      <c r="AZ1065" s="52"/>
      <c r="BA1065" s="52"/>
      <c r="BB1065" s="52"/>
      <c r="BC1065" s="52"/>
      <c r="BD1065" s="52"/>
      <c r="BE1065" s="52"/>
      <c r="BF1065" s="52"/>
      <c r="BG1065" s="52"/>
      <c r="BH1065" s="52"/>
      <c r="BI1065" s="52"/>
      <c r="BJ1065" s="52"/>
      <c r="BK1065" s="52"/>
      <c r="BL1065" s="52"/>
      <c r="BM1065" s="52"/>
      <c r="BN1065" s="52"/>
      <c r="BO1065" s="52"/>
      <c r="BP1065" s="52"/>
      <c r="BQ1065" s="52"/>
      <c r="BR1065" s="52"/>
      <c r="BS1065" s="52"/>
      <c r="BT1065" s="52"/>
      <c r="BU1065" s="52"/>
      <c r="BV1065" s="52"/>
      <c r="BW1065" s="52"/>
      <c r="BX1065" s="52"/>
      <c r="BY1065" s="52"/>
      <c r="BZ1065" s="52"/>
      <c r="CA1065" s="52"/>
      <c r="CB1065" s="52"/>
      <c r="CC1065" s="52"/>
      <c r="CD1065" s="52"/>
      <c r="CE1065" s="52"/>
      <c r="CF1065" s="52"/>
      <c r="CG1065" s="52"/>
      <c r="CH1065" s="52"/>
      <c r="CI1065" s="52"/>
      <c r="CJ1065" s="52"/>
      <c r="CK1065" s="52"/>
      <c r="CL1065" s="52"/>
      <c r="CM1065" s="52"/>
      <c r="CN1065" s="52"/>
      <c r="CO1065" s="52"/>
      <c r="CP1065" s="52"/>
      <c r="CQ1065" s="52"/>
      <c r="CR1065" s="52"/>
      <c r="CS1065" s="52"/>
      <c r="CT1065" s="52"/>
      <c r="CU1065" s="52"/>
      <c r="CV1065" s="52"/>
      <c r="CW1065" s="52"/>
      <c r="CX1065" s="52"/>
      <c r="CY1065" s="52"/>
      <c r="CZ1065" s="52"/>
      <c r="DA1065" s="52"/>
      <c r="DB1065" s="52"/>
      <c r="DC1065" s="52"/>
      <c r="DD1065" s="52"/>
      <c r="DE1065" s="52"/>
      <c r="DF1065" s="52"/>
      <c r="DG1065" s="52"/>
      <c r="DH1065" s="52"/>
      <c r="DI1065" s="52"/>
      <c r="DJ1065" s="52"/>
      <c r="DK1065" s="52"/>
      <c r="DL1065" s="52"/>
      <c r="DM1065" s="52"/>
      <c r="DN1065" s="52"/>
      <c r="DO1065" s="52"/>
      <c r="DP1065" s="52"/>
      <c r="DQ1065" s="52"/>
    </row>
    <row r="1066" spans="1:121" s="54" customFormat="1" ht="15" customHeight="1">
      <c r="A1066" s="849"/>
      <c r="B1066" s="849"/>
      <c r="C1066" s="633"/>
      <c r="D1066" s="849"/>
      <c r="E1066" s="137" t="s">
        <v>1467</v>
      </c>
      <c r="F1066" s="170" t="s">
        <v>1438</v>
      </c>
      <c r="G1066" s="95" t="s">
        <v>137</v>
      </c>
      <c r="I1066" s="51"/>
      <c r="J1066" s="51"/>
      <c r="K1066" s="51"/>
      <c r="L1066" s="51"/>
      <c r="M1066" s="51"/>
      <c r="N1066" s="51"/>
      <c r="O1066" s="51"/>
      <c r="P1066" s="51"/>
      <c r="Q1066" s="51"/>
      <c r="R1066" s="51"/>
      <c r="S1066" s="51"/>
      <c r="T1066" s="51"/>
      <c r="U1066" s="51"/>
      <c r="V1066" s="51"/>
      <c r="W1066" s="52"/>
      <c r="X1066" s="52"/>
      <c r="Y1066" s="52"/>
      <c r="Z1066" s="52"/>
      <c r="AA1066" s="52"/>
      <c r="AB1066" s="52"/>
      <c r="AC1066" s="52"/>
      <c r="AD1066" s="52"/>
      <c r="AE1066" s="52"/>
      <c r="AF1066" s="52"/>
      <c r="AG1066" s="52"/>
      <c r="AH1066" s="52"/>
      <c r="AI1066" s="52"/>
      <c r="AJ1066" s="52"/>
      <c r="AK1066" s="52"/>
      <c r="AL1066" s="52"/>
      <c r="AM1066" s="52"/>
      <c r="AN1066" s="52"/>
      <c r="AO1066" s="52"/>
      <c r="AP1066" s="52"/>
      <c r="AQ1066" s="52"/>
      <c r="AR1066" s="52"/>
      <c r="AS1066" s="52"/>
      <c r="AT1066" s="52"/>
      <c r="AU1066" s="52"/>
      <c r="AV1066" s="52"/>
      <c r="AW1066" s="52"/>
      <c r="AX1066" s="52"/>
      <c r="AY1066" s="52"/>
      <c r="AZ1066" s="52"/>
      <c r="BA1066" s="52"/>
      <c r="BB1066" s="52"/>
      <c r="BC1066" s="52"/>
      <c r="BD1066" s="52"/>
      <c r="BE1066" s="52"/>
      <c r="BF1066" s="52"/>
      <c r="BG1066" s="52"/>
      <c r="BH1066" s="52"/>
      <c r="BI1066" s="52"/>
      <c r="BJ1066" s="52"/>
      <c r="BK1066" s="52"/>
      <c r="BL1066" s="52"/>
      <c r="BM1066" s="52"/>
      <c r="BN1066" s="52"/>
      <c r="BO1066" s="52"/>
      <c r="BP1066" s="52"/>
      <c r="BQ1066" s="52"/>
      <c r="BR1066" s="52"/>
      <c r="BS1066" s="52"/>
      <c r="BT1066" s="52"/>
      <c r="BU1066" s="52"/>
      <c r="BV1066" s="52"/>
      <c r="BW1066" s="52"/>
      <c r="BX1066" s="52"/>
      <c r="BY1066" s="52"/>
      <c r="BZ1066" s="52"/>
      <c r="CA1066" s="52"/>
      <c r="CB1066" s="52"/>
      <c r="CC1066" s="52"/>
      <c r="CD1066" s="52"/>
      <c r="CE1066" s="52"/>
      <c r="CF1066" s="52"/>
      <c r="CG1066" s="52"/>
      <c r="CH1066" s="52"/>
      <c r="CI1066" s="52"/>
      <c r="CJ1066" s="52"/>
      <c r="CK1066" s="52"/>
      <c r="CL1066" s="52"/>
      <c r="CM1066" s="52"/>
      <c r="CN1066" s="52"/>
      <c r="CO1066" s="52"/>
      <c r="CP1066" s="52"/>
      <c r="CQ1066" s="52"/>
      <c r="CR1066" s="52"/>
      <c r="CS1066" s="52"/>
      <c r="CT1066" s="52"/>
      <c r="CU1066" s="52"/>
      <c r="CV1066" s="52"/>
      <c r="CW1066" s="52"/>
      <c r="CX1066" s="52"/>
      <c r="CY1066" s="52"/>
      <c r="CZ1066" s="52"/>
      <c r="DA1066" s="52"/>
      <c r="DB1066" s="52"/>
      <c r="DC1066" s="52"/>
      <c r="DD1066" s="52"/>
      <c r="DE1066" s="52"/>
      <c r="DF1066" s="52"/>
      <c r="DG1066" s="52"/>
      <c r="DH1066" s="52"/>
      <c r="DI1066" s="52"/>
      <c r="DJ1066" s="52"/>
      <c r="DK1066" s="52"/>
      <c r="DL1066" s="52"/>
      <c r="DM1066" s="52"/>
      <c r="DN1066" s="52"/>
      <c r="DO1066" s="52"/>
      <c r="DP1066" s="52"/>
      <c r="DQ1066" s="52"/>
    </row>
    <row r="1067" spans="1:121" s="54" customFormat="1" ht="15" customHeight="1">
      <c r="A1067" s="849"/>
      <c r="B1067" s="849"/>
      <c r="C1067" s="633"/>
      <c r="D1067" s="849"/>
      <c r="E1067" s="137" t="s">
        <v>1547</v>
      </c>
      <c r="F1067" s="131" t="s">
        <v>1440</v>
      </c>
      <c r="G1067" s="95" t="s">
        <v>879</v>
      </c>
      <c r="I1067" s="51"/>
      <c r="J1067" s="51"/>
      <c r="K1067" s="51"/>
      <c r="L1067" s="51"/>
      <c r="M1067" s="51"/>
      <c r="N1067" s="51"/>
      <c r="O1067" s="51"/>
      <c r="P1067" s="51"/>
      <c r="Q1067" s="51"/>
      <c r="R1067" s="51"/>
      <c r="S1067" s="51"/>
      <c r="T1067" s="51"/>
      <c r="U1067" s="51"/>
      <c r="V1067" s="51"/>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c r="BB1067" s="52"/>
      <c r="BC1067" s="52"/>
      <c r="BD1067" s="52"/>
      <c r="BE1067" s="52"/>
      <c r="BF1067" s="52"/>
      <c r="BG1067" s="52"/>
      <c r="BH1067" s="52"/>
      <c r="BI1067" s="52"/>
      <c r="BJ1067" s="52"/>
      <c r="BK1067" s="52"/>
      <c r="BL1067" s="52"/>
      <c r="BM1067" s="52"/>
      <c r="BN1067" s="52"/>
      <c r="BO1067" s="52"/>
      <c r="BP1067" s="52"/>
      <c r="BQ1067" s="52"/>
      <c r="BR1067" s="52"/>
      <c r="BS1067" s="52"/>
      <c r="BT1067" s="52"/>
      <c r="BU1067" s="52"/>
      <c r="BV1067" s="52"/>
      <c r="BW1067" s="52"/>
      <c r="BX1067" s="52"/>
      <c r="BY1067" s="52"/>
      <c r="BZ1067" s="52"/>
      <c r="CA1067" s="52"/>
      <c r="CB1067" s="52"/>
      <c r="CC1067" s="52"/>
      <c r="CD1067" s="52"/>
      <c r="CE1067" s="52"/>
      <c r="CF1067" s="52"/>
      <c r="CG1067" s="52"/>
      <c r="CH1067" s="52"/>
      <c r="CI1067" s="52"/>
      <c r="CJ1067" s="52"/>
      <c r="CK1067" s="52"/>
      <c r="CL1067" s="52"/>
      <c r="CM1067" s="52"/>
      <c r="CN1067" s="52"/>
      <c r="CO1067" s="52"/>
      <c r="CP1067" s="52"/>
      <c r="CQ1067" s="52"/>
      <c r="CR1067" s="52"/>
      <c r="CS1067" s="52"/>
      <c r="CT1067" s="52"/>
      <c r="CU1067" s="52"/>
      <c r="CV1067" s="52"/>
      <c r="CW1067" s="52"/>
      <c r="CX1067" s="52"/>
      <c r="CY1067" s="52"/>
      <c r="CZ1067" s="52"/>
      <c r="DA1067" s="52"/>
      <c r="DB1067" s="52"/>
      <c r="DC1067" s="52"/>
      <c r="DD1067" s="52"/>
      <c r="DE1067" s="52"/>
      <c r="DF1067" s="52"/>
      <c r="DG1067" s="52"/>
      <c r="DH1067" s="52"/>
      <c r="DI1067" s="52"/>
      <c r="DJ1067" s="52"/>
      <c r="DK1067" s="52"/>
      <c r="DL1067" s="52"/>
      <c r="DM1067" s="52"/>
      <c r="DN1067" s="52"/>
      <c r="DO1067" s="52"/>
      <c r="DP1067" s="52"/>
      <c r="DQ1067" s="52"/>
    </row>
    <row r="1068" spans="1:121" s="54" customFormat="1" ht="15" customHeight="1">
      <c r="A1068" s="587" t="s">
        <v>1253</v>
      </c>
      <c r="B1068" s="587"/>
      <c r="C1068" s="587"/>
      <c r="D1068" s="587"/>
      <c r="E1068" s="587"/>
      <c r="F1068" s="587"/>
      <c r="G1068" s="594"/>
      <c r="H1068" s="192" t="s">
        <v>1903</v>
      </c>
      <c r="I1068" s="51"/>
      <c r="J1068" s="51"/>
      <c r="K1068" s="51"/>
      <c r="L1068" s="51"/>
      <c r="M1068" s="51"/>
      <c r="N1068" s="51"/>
      <c r="O1068" s="51"/>
      <c r="P1068" s="51"/>
      <c r="Q1068" s="51"/>
      <c r="R1068" s="51"/>
      <c r="S1068" s="51"/>
      <c r="T1068" s="51"/>
      <c r="U1068" s="51"/>
      <c r="V1068" s="51"/>
      <c r="W1068" s="52"/>
      <c r="X1068" s="52"/>
      <c r="Y1068" s="52"/>
      <c r="Z1068" s="52"/>
      <c r="AA1068" s="52"/>
      <c r="AB1068" s="52"/>
      <c r="AC1068" s="52"/>
      <c r="AD1068" s="52"/>
      <c r="AE1068" s="52"/>
      <c r="AF1068" s="52"/>
      <c r="AG1068" s="52"/>
      <c r="AH1068" s="52"/>
      <c r="AI1068" s="52"/>
      <c r="AJ1068" s="52"/>
      <c r="AK1068" s="52"/>
      <c r="AL1068" s="52"/>
      <c r="AM1068" s="52"/>
      <c r="AN1068" s="52"/>
      <c r="AO1068" s="52"/>
      <c r="AP1068" s="52"/>
      <c r="AQ1068" s="52"/>
      <c r="AR1068" s="52"/>
      <c r="AS1068" s="52"/>
      <c r="AT1068" s="52"/>
      <c r="AU1068" s="52"/>
      <c r="AV1068" s="52"/>
      <c r="AW1068" s="52"/>
      <c r="AX1068" s="52"/>
      <c r="AY1068" s="52"/>
      <c r="AZ1068" s="52"/>
      <c r="BA1068" s="52"/>
      <c r="BB1068" s="52"/>
      <c r="BC1068" s="52"/>
      <c r="BD1068" s="52"/>
      <c r="BE1068" s="52"/>
      <c r="BF1068" s="52"/>
      <c r="BG1068" s="52"/>
      <c r="BH1068" s="52"/>
      <c r="BI1068" s="52"/>
      <c r="BJ1068" s="52"/>
      <c r="BK1068" s="52"/>
      <c r="BL1068" s="52"/>
      <c r="BM1068" s="52"/>
      <c r="BN1068" s="52"/>
      <c r="BO1068" s="52"/>
      <c r="BP1068" s="52"/>
      <c r="BQ1068" s="52"/>
      <c r="BR1068" s="52"/>
      <c r="BS1068" s="52"/>
      <c r="BT1068" s="52"/>
      <c r="BU1068" s="52"/>
      <c r="BV1068" s="52"/>
      <c r="BW1068" s="52"/>
      <c r="BX1068" s="52"/>
      <c r="BY1068" s="52"/>
      <c r="BZ1068" s="52"/>
      <c r="CA1068" s="52"/>
      <c r="CB1068" s="52"/>
      <c r="CC1068" s="52"/>
      <c r="CD1068" s="52"/>
      <c r="CE1068" s="52"/>
      <c r="CF1068" s="52"/>
      <c r="CG1068" s="52"/>
      <c r="CH1068" s="52"/>
      <c r="CI1068" s="52"/>
      <c r="CJ1068" s="52"/>
      <c r="CK1068" s="52"/>
      <c r="CL1068" s="52"/>
      <c r="CM1068" s="52"/>
      <c r="CN1068" s="52"/>
      <c r="CO1068" s="52"/>
      <c r="CP1068" s="52"/>
      <c r="CQ1068" s="52"/>
      <c r="CR1068" s="52"/>
      <c r="CS1068" s="52"/>
      <c r="CT1068" s="52"/>
      <c r="CU1068" s="52"/>
      <c r="CV1068" s="52"/>
      <c r="CW1068" s="52"/>
      <c r="CX1068" s="52"/>
      <c r="CY1068" s="52"/>
      <c r="CZ1068" s="52"/>
      <c r="DA1068" s="52"/>
      <c r="DB1068" s="52"/>
      <c r="DC1068" s="52"/>
      <c r="DD1068" s="52"/>
      <c r="DE1068" s="52"/>
      <c r="DF1068" s="52"/>
      <c r="DG1068" s="52"/>
      <c r="DH1068" s="52"/>
      <c r="DI1068" s="52"/>
      <c r="DJ1068" s="52"/>
      <c r="DK1068" s="52"/>
      <c r="DL1068" s="52"/>
      <c r="DM1068" s="52"/>
      <c r="DN1068" s="52"/>
      <c r="DO1068" s="52"/>
      <c r="DP1068" s="52"/>
      <c r="DQ1068" s="52"/>
    </row>
    <row r="1069" spans="1:121" s="54" customFormat="1" ht="15" customHeight="1">
      <c r="A1069" s="112" t="s">
        <v>664</v>
      </c>
      <c r="B1069" s="112" t="s">
        <v>251</v>
      </c>
      <c r="C1069" s="112" t="s">
        <v>277</v>
      </c>
      <c r="D1069" s="112" t="s">
        <v>92</v>
      </c>
      <c r="E1069" s="591" t="s">
        <v>342</v>
      </c>
      <c r="F1069" s="592"/>
      <c r="G1069" s="112" t="s">
        <v>957</v>
      </c>
      <c r="I1069" s="51"/>
      <c r="J1069" s="51"/>
      <c r="K1069" s="51"/>
      <c r="L1069" s="51"/>
      <c r="M1069" s="51"/>
      <c r="N1069" s="51"/>
      <c r="O1069" s="51"/>
      <c r="P1069" s="51"/>
      <c r="Q1069" s="51"/>
      <c r="R1069" s="51"/>
      <c r="S1069" s="51"/>
      <c r="T1069" s="51"/>
      <c r="U1069" s="51"/>
      <c r="V1069" s="51"/>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c r="BB1069" s="52"/>
      <c r="BC1069" s="52"/>
      <c r="BD1069" s="52"/>
      <c r="BE1069" s="52"/>
      <c r="BF1069" s="52"/>
      <c r="BG1069" s="52"/>
      <c r="BH1069" s="52"/>
      <c r="BI1069" s="52"/>
      <c r="BJ1069" s="52"/>
      <c r="BK1069" s="52"/>
      <c r="BL1069" s="52"/>
      <c r="BM1069" s="52"/>
      <c r="BN1069" s="52"/>
      <c r="BO1069" s="52"/>
      <c r="BP1069" s="52"/>
      <c r="BQ1069" s="52"/>
      <c r="BR1069" s="52"/>
      <c r="BS1069" s="52"/>
      <c r="BT1069" s="52"/>
      <c r="BU1069" s="52"/>
      <c r="BV1069" s="52"/>
      <c r="BW1069" s="52"/>
      <c r="BX1069" s="52"/>
      <c r="BY1069" s="52"/>
      <c r="BZ1069" s="52"/>
      <c r="CA1069" s="52"/>
      <c r="CB1069" s="52"/>
      <c r="CC1069" s="52"/>
      <c r="CD1069" s="52"/>
      <c r="CE1069" s="52"/>
      <c r="CF1069" s="52"/>
      <c r="CG1069" s="52"/>
      <c r="CH1069" s="52"/>
      <c r="CI1069" s="52"/>
      <c r="CJ1069" s="52"/>
      <c r="CK1069" s="52"/>
      <c r="CL1069" s="52"/>
      <c r="CM1069" s="52"/>
      <c r="CN1069" s="52"/>
      <c r="CO1069" s="52"/>
      <c r="CP1069" s="52"/>
      <c r="CQ1069" s="52"/>
      <c r="CR1069" s="52"/>
      <c r="CS1069" s="52"/>
      <c r="CT1069" s="52"/>
      <c r="CU1069" s="52"/>
      <c r="CV1069" s="52"/>
      <c r="CW1069" s="52"/>
      <c r="CX1069" s="52"/>
      <c r="CY1069" s="52"/>
      <c r="CZ1069" s="52"/>
      <c r="DA1069" s="52"/>
      <c r="DB1069" s="52"/>
      <c r="DC1069" s="52"/>
      <c r="DD1069" s="52"/>
      <c r="DE1069" s="52"/>
      <c r="DF1069" s="52"/>
      <c r="DG1069" s="52"/>
      <c r="DH1069" s="52"/>
      <c r="DI1069" s="52"/>
      <c r="DJ1069" s="52"/>
      <c r="DK1069" s="52"/>
      <c r="DL1069" s="52"/>
      <c r="DM1069" s="52"/>
      <c r="DN1069" s="52"/>
      <c r="DO1069" s="52"/>
      <c r="DP1069" s="52"/>
      <c r="DQ1069" s="52"/>
    </row>
    <row r="1070" spans="1:121" s="54" customFormat="1" ht="30" customHeight="1">
      <c r="A1070" s="597" t="s">
        <v>1254</v>
      </c>
      <c r="B1070" s="817" t="s">
        <v>1255</v>
      </c>
      <c r="C1070" s="817" t="s">
        <v>523</v>
      </c>
      <c r="D1070" s="817" t="s">
        <v>119</v>
      </c>
      <c r="E1070" s="128" t="s">
        <v>1461</v>
      </c>
      <c r="F1070" s="131" t="s">
        <v>1436</v>
      </c>
      <c r="G1070" s="90" t="s">
        <v>525</v>
      </c>
      <c r="I1070" s="51"/>
      <c r="J1070" s="51"/>
      <c r="K1070" s="51"/>
      <c r="L1070" s="51"/>
      <c r="M1070" s="51"/>
      <c r="N1070" s="51"/>
      <c r="O1070" s="51"/>
      <c r="P1070" s="51"/>
      <c r="Q1070" s="51"/>
      <c r="R1070" s="51"/>
      <c r="S1070" s="51"/>
      <c r="T1070" s="51"/>
      <c r="U1070" s="51"/>
      <c r="V1070" s="51"/>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c r="BB1070" s="52"/>
      <c r="BC1070" s="52"/>
      <c r="BD1070" s="52"/>
      <c r="BE1070" s="52"/>
      <c r="BF1070" s="52"/>
      <c r="BG1070" s="52"/>
      <c r="BH1070" s="52"/>
      <c r="BI1070" s="52"/>
      <c r="BJ1070" s="52"/>
      <c r="BK1070" s="52"/>
      <c r="BL1070" s="52"/>
      <c r="BM1070" s="52"/>
      <c r="BN1070" s="52"/>
      <c r="BO1070" s="52"/>
      <c r="BP1070" s="52"/>
      <c r="BQ1070" s="52"/>
      <c r="BR1070" s="52"/>
      <c r="BS1070" s="52"/>
      <c r="BT1070" s="52"/>
      <c r="BU1070" s="52"/>
      <c r="BV1070" s="52"/>
      <c r="BW1070" s="52"/>
      <c r="BX1070" s="52"/>
      <c r="BY1070" s="52"/>
      <c r="BZ1070" s="52"/>
      <c r="CA1070" s="52"/>
      <c r="CB1070" s="52"/>
      <c r="CC1070" s="52"/>
      <c r="CD1070" s="52"/>
      <c r="CE1070" s="52"/>
      <c r="CF1070" s="52"/>
      <c r="CG1070" s="52"/>
      <c r="CH1070" s="52"/>
      <c r="CI1070" s="52"/>
      <c r="CJ1070" s="52"/>
      <c r="CK1070" s="52"/>
      <c r="CL1070" s="52"/>
      <c r="CM1070" s="52"/>
      <c r="CN1070" s="52"/>
      <c r="CO1070" s="52"/>
      <c r="CP1070" s="52"/>
      <c r="CQ1070" s="52"/>
      <c r="CR1070" s="52"/>
      <c r="CS1070" s="52"/>
      <c r="CT1070" s="52"/>
      <c r="CU1070" s="52"/>
      <c r="CV1070" s="52"/>
      <c r="CW1070" s="52"/>
      <c r="CX1070" s="52"/>
      <c r="CY1070" s="52"/>
      <c r="CZ1070" s="52"/>
      <c r="DA1070" s="52"/>
      <c r="DB1070" s="52"/>
      <c r="DC1070" s="52"/>
      <c r="DD1070" s="52"/>
      <c r="DE1070" s="52"/>
      <c r="DF1070" s="52"/>
      <c r="DG1070" s="52"/>
      <c r="DH1070" s="52"/>
      <c r="DI1070" s="52"/>
      <c r="DJ1070" s="52"/>
      <c r="DK1070" s="52"/>
      <c r="DL1070" s="52"/>
      <c r="DM1070" s="52"/>
      <c r="DN1070" s="52"/>
      <c r="DO1070" s="52"/>
      <c r="DP1070" s="52"/>
      <c r="DQ1070" s="52"/>
    </row>
    <row r="1071" spans="1:121" s="54" customFormat="1" ht="30" customHeight="1">
      <c r="A1071" s="597"/>
      <c r="B1071" s="817"/>
      <c r="C1071" s="817"/>
      <c r="D1071" s="817"/>
      <c r="E1071" s="139" t="s">
        <v>1559</v>
      </c>
      <c r="F1071" s="170" t="s">
        <v>1438</v>
      </c>
      <c r="G1071" s="116" t="s">
        <v>102</v>
      </c>
      <c r="I1071" s="51"/>
      <c r="J1071" s="51"/>
      <c r="K1071" s="51"/>
      <c r="L1071" s="51"/>
      <c r="M1071" s="51"/>
      <c r="N1071" s="51"/>
      <c r="O1071" s="51"/>
      <c r="P1071" s="51"/>
      <c r="Q1071" s="51"/>
      <c r="R1071" s="51"/>
      <c r="S1071" s="51"/>
      <c r="T1071" s="51"/>
      <c r="U1071" s="51"/>
      <c r="V1071" s="51"/>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c r="BB1071" s="52"/>
      <c r="BC1071" s="52"/>
      <c r="BD1071" s="52"/>
      <c r="BE1071" s="52"/>
      <c r="BF1071" s="52"/>
      <c r="BG1071" s="52"/>
      <c r="BH1071" s="52"/>
      <c r="BI1071" s="52"/>
      <c r="BJ1071" s="52"/>
      <c r="BK1071" s="52"/>
      <c r="BL1071" s="52"/>
      <c r="BM1071" s="52"/>
      <c r="BN1071" s="52"/>
      <c r="BO1071" s="52"/>
      <c r="BP1071" s="52"/>
      <c r="BQ1071" s="52"/>
      <c r="BR1071" s="52"/>
      <c r="BS1071" s="52"/>
      <c r="BT1071" s="52"/>
      <c r="BU1071" s="52"/>
      <c r="BV1071" s="52"/>
      <c r="BW1071" s="52"/>
      <c r="BX1071" s="52"/>
      <c r="BY1071" s="52"/>
      <c r="BZ1071" s="52"/>
      <c r="CA1071" s="52"/>
      <c r="CB1071" s="52"/>
      <c r="CC1071" s="52"/>
      <c r="CD1071" s="52"/>
      <c r="CE1071" s="52"/>
      <c r="CF1071" s="52"/>
      <c r="CG1071" s="52"/>
      <c r="CH1071" s="52"/>
      <c r="CI1071" s="52"/>
      <c r="CJ1071" s="52"/>
      <c r="CK1071" s="52"/>
      <c r="CL1071" s="52"/>
      <c r="CM1071" s="52"/>
      <c r="CN1071" s="52"/>
      <c r="CO1071" s="52"/>
      <c r="CP1071" s="52"/>
      <c r="CQ1071" s="52"/>
      <c r="CR1071" s="52"/>
      <c r="CS1071" s="52"/>
      <c r="CT1071" s="52"/>
      <c r="CU1071" s="52"/>
      <c r="CV1071" s="52"/>
      <c r="CW1071" s="52"/>
      <c r="CX1071" s="52"/>
      <c r="CY1071" s="52"/>
      <c r="CZ1071" s="52"/>
      <c r="DA1071" s="52"/>
      <c r="DB1071" s="52"/>
      <c r="DC1071" s="52"/>
      <c r="DD1071" s="52"/>
      <c r="DE1071" s="52"/>
      <c r="DF1071" s="52"/>
      <c r="DG1071" s="52"/>
      <c r="DH1071" s="52"/>
      <c r="DI1071" s="52"/>
      <c r="DJ1071" s="52"/>
      <c r="DK1071" s="52"/>
      <c r="DL1071" s="52"/>
      <c r="DM1071" s="52"/>
      <c r="DN1071" s="52"/>
      <c r="DO1071" s="52"/>
      <c r="DP1071" s="52"/>
      <c r="DQ1071" s="52"/>
    </row>
    <row r="1072" spans="1:121" s="54" customFormat="1" ht="30" customHeight="1">
      <c r="A1072" s="597"/>
      <c r="B1072" s="817"/>
      <c r="C1072" s="817"/>
      <c r="D1072" s="817"/>
      <c r="E1072" s="128" t="s">
        <v>1471</v>
      </c>
      <c r="F1072" s="170" t="s">
        <v>1438</v>
      </c>
      <c r="G1072" s="116" t="s">
        <v>155</v>
      </c>
      <c r="I1072" s="51"/>
      <c r="J1072" s="51"/>
      <c r="K1072" s="51"/>
      <c r="L1072" s="51"/>
      <c r="M1072" s="51"/>
      <c r="N1072" s="51"/>
      <c r="O1072" s="51"/>
      <c r="P1072" s="51"/>
      <c r="Q1072" s="51"/>
      <c r="R1072" s="51"/>
      <c r="S1072" s="51"/>
      <c r="T1072" s="51"/>
      <c r="U1072" s="51"/>
      <c r="V1072" s="51"/>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c r="BB1072" s="52"/>
      <c r="BC1072" s="52"/>
      <c r="BD1072" s="52"/>
      <c r="BE1072" s="52"/>
      <c r="BF1072" s="52"/>
      <c r="BG1072" s="52"/>
      <c r="BH1072" s="52"/>
      <c r="BI1072" s="52"/>
      <c r="BJ1072" s="52"/>
      <c r="BK1072" s="52"/>
      <c r="BL1072" s="52"/>
      <c r="BM1072" s="52"/>
      <c r="BN1072" s="52"/>
      <c r="BO1072" s="52"/>
      <c r="BP1072" s="52"/>
      <c r="BQ1072" s="52"/>
      <c r="BR1072" s="52"/>
      <c r="BS1072" s="52"/>
      <c r="BT1072" s="52"/>
      <c r="BU1072" s="52"/>
      <c r="BV1072" s="52"/>
      <c r="BW1072" s="52"/>
      <c r="BX1072" s="52"/>
      <c r="BY1072" s="52"/>
      <c r="BZ1072" s="52"/>
      <c r="CA1072" s="52"/>
      <c r="CB1072" s="52"/>
      <c r="CC1072" s="52"/>
      <c r="CD1072" s="52"/>
      <c r="CE1072" s="52"/>
      <c r="CF1072" s="52"/>
      <c r="CG1072" s="52"/>
      <c r="CH1072" s="52"/>
      <c r="CI1072" s="52"/>
      <c r="CJ1072" s="52"/>
      <c r="CK1072" s="52"/>
      <c r="CL1072" s="52"/>
      <c r="CM1072" s="52"/>
      <c r="CN1072" s="52"/>
      <c r="CO1072" s="52"/>
      <c r="CP1072" s="52"/>
      <c r="CQ1072" s="52"/>
      <c r="CR1072" s="52"/>
      <c r="CS1072" s="52"/>
      <c r="CT1072" s="52"/>
      <c r="CU1072" s="52"/>
      <c r="CV1072" s="52"/>
      <c r="CW1072" s="52"/>
      <c r="CX1072" s="52"/>
      <c r="CY1072" s="52"/>
      <c r="CZ1072" s="52"/>
      <c r="DA1072" s="52"/>
      <c r="DB1072" s="52"/>
      <c r="DC1072" s="52"/>
      <c r="DD1072" s="52"/>
      <c r="DE1072" s="52"/>
      <c r="DF1072" s="52"/>
      <c r="DG1072" s="52"/>
      <c r="DH1072" s="52"/>
      <c r="DI1072" s="52"/>
      <c r="DJ1072" s="52"/>
      <c r="DK1072" s="52"/>
      <c r="DL1072" s="52"/>
      <c r="DM1072" s="52"/>
      <c r="DN1072" s="52"/>
      <c r="DO1072" s="52"/>
      <c r="DP1072" s="52"/>
      <c r="DQ1072" s="52"/>
    </row>
    <row r="1073" spans="1:121" s="54" customFormat="1" ht="15" customHeight="1">
      <c r="A1073" s="587" t="s">
        <v>1256</v>
      </c>
      <c r="B1073" s="587"/>
      <c r="C1073" s="587"/>
      <c r="D1073" s="587"/>
      <c r="E1073" s="587"/>
      <c r="F1073" s="587"/>
      <c r="G1073" s="594"/>
      <c r="H1073" s="192" t="s">
        <v>1903</v>
      </c>
      <c r="I1073" s="51"/>
      <c r="J1073" s="51"/>
      <c r="K1073" s="51"/>
      <c r="L1073" s="51"/>
      <c r="M1073" s="51"/>
      <c r="N1073" s="51"/>
      <c r="O1073" s="51"/>
      <c r="P1073" s="51"/>
      <c r="Q1073" s="51"/>
      <c r="R1073" s="51"/>
      <c r="S1073" s="51"/>
      <c r="T1073" s="51"/>
      <c r="U1073" s="51"/>
      <c r="V1073" s="51"/>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c r="BB1073" s="52"/>
      <c r="BC1073" s="52"/>
      <c r="BD1073" s="52"/>
      <c r="BE1073" s="52"/>
      <c r="BF1073" s="52"/>
      <c r="BG1073" s="52"/>
      <c r="BH1073" s="52"/>
      <c r="BI1073" s="52"/>
      <c r="BJ1073" s="52"/>
      <c r="BK1073" s="52"/>
      <c r="BL1073" s="52"/>
      <c r="BM1073" s="52"/>
      <c r="BN1073" s="52"/>
      <c r="BO1073" s="52"/>
      <c r="BP1073" s="52"/>
      <c r="BQ1073" s="52"/>
      <c r="BR1073" s="52"/>
      <c r="BS1073" s="52"/>
      <c r="BT1073" s="52"/>
      <c r="BU1073" s="52"/>
      <c r="BV1073" s="52"/>
      <c r="BW1073" s="52"/>
      <c r="BX1073" s="52"/>
      <c r="BY1073" s="52"/>
      <c r="BZ1073" s="52"/>
      <c r="CA1073" s="52"/>
      <c r="CB1073" s="52"/>
      <c r="CC1073" s="52"/>
      <c r="CD1073" s="52"/>
      <c r="CE1073" s="52"/>
      <c r="CF1073" s="52"/>
      <c r="CG1073" s="52"/>
      <c r="CH1073" s="52"/>
      <c r="CI1073" s="52"/>
      <c r="CJ1073" s="52"/>
      <c r="CK1073" s="52"/>
      <c r="CL1073" s="52"/>
      <c r="CM1073" s="52"/>
      <c r="CN1073" s="52"/>
      <c r="CO1073" s="52"/>
      <c r="CP1073" s="52"/>
      <c r="CQ1073" s="52"/>
      <c r="CR1073" s="52"/>
      <c r="CS1073" s="52"/>
      <c r="CT1073" s="52"/>
      <c r="CU1073" s="52"/>
      <c r="CV1073" s="52"/>
      <c r="CW1073" s="52"/>
      <c r="CX1073" s="52"/>
      <c r="CY1073" s="52"/>
      <c r="CZ1073" s="52"/>
      <c r="DA1073" s="52"/>
      <c r="DB1073" s="52"/>
      <c r="DC1073" s="52"/>
      <c r="DD1073" s="52"/>
      <c r="DE1073" s="52"/>
      <c r="DF1073" s="52"/>
      <c r="DG1073" s="52"/>
      <c r="DH1073" s="52"/>
      <c r="DI1073" s="52"/>
      <c r="DJ1073" s="52"/>
      <c r="DK1073" s="52"/>
      <c r="DL1073" s="52"/>
      <c r="DM1073" s="52"/>
      <c r="DN1073" s="52"/>
      <c r="DO1073" s="52"/>
      <c r="DP1073" s="52"/>
      <c r="DQ1073" s="52"/>
    </row>
    <row r="1074" spans="1:121" s="101" customFormat="1">
      <c r="A1074" s="581" t="s">
        <v>439</v>
      </c>
      <c r="B1074" s="581"/>
      <c r="C1074" s="581"/>
      <c r="D1074" s="581"/>
      <c r="E1074" s="155" t="s">
        <v>499</v>
      </c>
      <c r="F1074" s="130"/>
      <c r="G1074" s="121" t="s">
        <v>500</v>
      </c>
      <c r="I1074" s="100"/>
      <c r="J1074" s="100"/>
      <c r="K1074" s="100"/>
      <c r="L1074" s="100"/>
      <c r="M1074" s="100"/>
      <c r="N1074" s="100"/>
      <c r="O1074" s="100"/>
      <c r="P1074" s="100"/>
      <c r="Q1074" s="100"/>
      <c r="R1074" s="100"/>
      <c r="S1074" s="100"/>
      <c r="T1074" s="100"/>
      <c r="U1074" s="100"/>
      <c r="V1074" s="100"/>
      <c r="W1074" s="100"/>
      <c r="X1074" s="100"/>
      <c r="Y1074" s="100"/>
      <c r="Z1074" s="100"/>
      <c r="AA1074" s="100"/>
      <c r="AB1074" s="100"/>
      <c r="AC1074" s="100"/>
      <c r="AD1074" s="100"/>
      <c r="AE1074" s="100"/>
      <c r="AF1074" s="100"/>
      <c r="AG1074" s="100"/>
      <c r="AH1074" s="100"/>
      <c r="AI1074" s="100"/>
      <c r="AJ1074" s="100"/>
      <c r="AK1074" s="100"/>
      <c r="AL1074" s="100"/>
      <c r="AM1074" s="100"/>
      <c r="AN1074" s="100"/>
      <c r="AO1074" s="100"/>
      <c r="AP1074" s="100"/>
      <c r="AQ1074" s="100"/>
      <c r="AR1074" s="100"/>
      <c r="AS1074" s="100"/>
      <c r="AT1074" s="100"/>
      <c r="AU1074" s="100"/>
      <c r="AV1074" s="100"/>
      <c r="AW1074" s="100"/>
      <c r="AX1074" s="100"/>
      <c r="AY1074" s="100"/>
      <c r="AZ1074" s="100"/>
      <c r="BA1074" s="100"/>
      <c r="BB1074" s="100"/>
      <c r="BC1074" s="100"/>
      <c r="BD1074" s="100"/>
      <c r="BE1074" s="100"/>
      <c r="BF1074" s="100"/>
      <c r="BG1074" s="100"/>
      <c r="BH1074" s="100"/>
      <c r="BI1074" s="100"/>
      <c r="BJ1074" s="100"/>
      <c r="BK1074" s="100"/>
      <c r="BL1074" s="100"/>
      <c r="BM1074" s="100"/>
      <c r="BN1074" s="100"/>
      <c r="BO1074" s="100"/>
      <c r="BP1074" s="100"/>
      <c r="BQ1074" s="100"/>
      <c r="BR1074" s="100"/>
      <c r="BS1074" s="100"/>
      <c r="BT1074" s="100"/>
      <c r="BU1074" s="100"/>
      <c r="BV1074" s="100"/>
      <c r="BW1074" s="100"/>
      <c r="BX1074" s="100"/>
      <c r="BY1074" s="100"/>
      <c r="BZ1074" s="100"/>
      <c r="CA1074" s="100"/>
      <c r="CB1074" s="100"/>
      <c r="CC1074" s="100"/>
      <c r="CD1074" s="100"/>
      <c r="CE1074" s="100"/>
      <c r="CF1074" s="100"/>
      <c r="CG1074" s="100"/>
      <c r="CH1074" s="100"/>
      <c r="CI1074" s="100"/>
      <c r="CJ1074" s="100"/>
      <c r="CK1074" s="100"/>
      <c r="CL1074" s="100"/>
      <c r="CM1074" s="100"/>
      <c r="CN1074" s="100"/>
      <c r="CO1074" s="100"/>
      <c r="CP1074" s="100"/>
      <c r="CQ1074" s="100"/>
      <c r="CR1074" s="100"/>
      <c r="CS1074" s="100"/>
      <c r="CT1074" s="100"/>
      <c r="CU1074" s="100"/>
      <c r="CV1074" s="100"/>
      <c r="CW1074" s="100"/>
      <c r="CX1074" s="100"/>
      <c r="CY1074" s="100"/>
      <c r="CZ1074" s="100"/>
      <c r="DA1074" s="100"/>
      <c r="DB1074" s="100"/>
      <c r="DC1074" s="100"/>
      <c r="DD1074" s="100"/>
      <c r="DE1074" s="100"/>
      <c r="DF1074" s="100"/>
      <c r="DG1074" s="100"/>
      <c r="DH1074" s="100"/>
      <c r="DI1074" s="100"/>
      <c r="DJ1074" s="100"/>
      <c r="DK1074" s="100"/>
      <c r="DL1074" s="100"/>
      <c r="DM1074" s="100"/>
      <c r="DN1074" s="100"/>
      <c r="DO1074" s="100"/>
      <c r="DP1074" s="100"/>
      <c r="DQ1074" s="100"/>
    </row>
    <row r="1075" spans="1:121" s="54" customFormat="1" ht="15" customHeight="1">
      <c r="A1075" s="112" t="s">
        <v>664</v>
      </c>
      <c r="B1075" s="112" t="s">
        <v>251</v>
      </c>
      <c r="C1075" s="112" t="s">
        <v>277</v>
      </c>
      <c r="D1075" s="112" t="s">
        <v>92</v>
      </c>
      <c r="E1075" s="591" t="s">
        <v>342</v>
      </c>
      <c r="F1075" s="592"/>
      <c r="G1075" s="112" t="s">
        <v>957</v>
      </c>
      <c r="I1075" s="51"/>
      <c r="J1075" s="51"/>
      <c r="K1075" s="51"/>
      <c r="L1075" s="51"/>
      <c r="M1075" s="51"/>
      <c r="N1075" s="51"/>
      <c r="O1075" s="51"/>
      <c r="P1075" s="51"/>
      <c r="Q1075" s="51"/>
      <c r="R1075" s="51"/>
      <c r="S1075" s="51"/>
      <c r="T1075" s="51"/>
      <c r="U1075" s="51"/>
      <c r="V1075" s="51"/>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c r="BB1075" s="52"/>
      <c r="BC1075" s="52"/>
      <c r="BD1075" s="52"/>
      <c r="BE1075" s="52"/>
      <c r="BF1075" s="52"/>
      <c r="BG1075" s="52"/>
      <c r="BH1075" s="52"/>
      <c r="BI1075" s="52"/>
      <c r="BJ1075" s="52"/>
      <c r="BK1075" s="52"/>
      <c r="BL1075" s="52"/>
      <c r="BM1075" s="52"/>
      <c r="BN1075" s="52"/>
      <c r="BO1075" s="52"/>
      <c r="BP1075" s="52"/>
      <c r="BQ1075" s="52"/>
      <c r="BR1075" s="52"/>
      <c r="BS1075" s="52"/>
      <c r="BT1075" s="52"/>
      <c r="BU1075" s="52"/>
      <c r="BV1075" s="52"/>
      <c r="BW1075" s="52"/>
      <c r="BX1075" s="52"/>
      <c r="BY1075" s="52"/>
      <c r="BZ1075" s="52"/>
      <c r="CA1075" s="52"/>
      <c r="CB1075" s="52"/>
      <c r="CC1075" s="52"/>
      <c r="CD1075" s="52"/>
      <c r="CE1075" s="52"/>
      <c r="CF1075" s="52"/>
      <c r="CG1075" s="52"/>
      <c r="CH1075" s="52"/>
      <c r="CI1075" s="52"/>
      <c r="CJ1075" s="52"/>
      <c r="CK1075" s="52"/>
      <c r="CL1075" s="52"/>
      <c r="CM1075" s="52"/>
      <c r="CN1075" s="52"/>
      <c r="CO1075" s="52"/>
      <c r="CP1075" s="52"/>
      <c r="CQ1075" s="52"/>
      <c r="CR1075" s="52"/>
      <c r="CS1075" s="52"/>
      <c r="CT1075" s="52"/>
      <c r="CU1075" s="52"/>
      <c r="CV1075" s="52"/>
      <c r="CW1075" s="52"/>
      <c r="CX1075" s="52"/>
      <c r="CY1075" s="52"/>
      <c r="CZ1075" s="52"/>
      <c r="DA1075" s="52"/>
      <c r="DB1075" s="52"/>
      <c r="DC1075" s="52"/>
      <c r="DD1075" s="52"/>
      <c r="DE1075" s="52"/>
      <c r="DF1075" s="52"/>
      <c r="DG1075" s="52"/>
      <c r="DH1075" s="52"/>
      <c r="DI1075" s="52"/>
      <c r="DJ1075" s="52"/>
      <c r="DK1075" s="52"/>
      <c r="DL1075" s="52"/>
      <c r="DM1075" s="52"/>
      <c r="DN1075" s="52"/>
      <c r="DO1075" s="52"/>
      <c r="DP1075" s="52"/>
      <c r="DQ1075" s="52"/>
    </row>
    <row r="1076" spans="1:121" s="54" customFormat="1" ht="30" customHeight="1">
      <c r="A1076" s="598" t="s">
        <v>1257</v>
      </c>
      <c r="B1076" s="825" t="s">
        <v>1262</v>
      </c>
      <c r="C1076" s="825" t="s">
        <v>1258</v>
      </c>
      <c r="D1076" s="825" t="s">
        <v>735</v>
      </c>
      <c r="E1076" s="139" t="s">
        <v>736</v>
      </c>
      <c r="F1076" s="170" t="s">
        <v>1438</v>
      </c>
      <c r="G1076" s="116" t="s">
        <v>1005</v>
      </c>
      <c r="I1076" s="51"/>
      <c r="J1076" s="51"/>
      <c r="K1076" s="51"/>
      <c r="L1076" s="51"/>
      <c r="M1076" s="51"/>
      <c r="N1076" s="51"/>
      <c r="O1076" s="51"/>
      <c r="P1076" s="51"/>
      <c r="Q1076" s="51"/>
      <c r="R1076" s="51"/>
      <c r="S1076" s="51"/>
      <c r="T1076" s="51"/>
      <c r="U1076" s="51"/>
      <c r="V1076" s="51"/>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c r="BB1076" s="52"/>
      <c r="BC1076" s="52"/>
      <c r="BD1076" s="52"/>
      <c r="BE1076" s="52"/>
      <c r="BF1076" s="52"/>
      <c r="BG1076" s="52"/>
      <c r="BH1076" s="52"/>
      <c r="BI1076" s="52"/>
      <c r="BJ1076" s="52"/>
      <c r="BK1076" s="52"/>
      <c r="BL1076" s="52"/>
      <c r="BM1076" s="52"/>
      <c r="BN1076" s="52"/>
      <c r="BO1076" s="52"/>
      <c r="BP1076" s="52"/>
      <c r="BQ1076" s="52"/>
      <c r="BR1076" s="52"/>
      <c r="BS1076" s="52"/>
      <c r="BT1076" s="52"/>
      <c r="BU1076" s="52"/>
      <c r="BV1076" s="52"/>
      <c r="BW1076" s="52"/>
      <c r="BX1076" s="52"/>
      <c r="BY1076" s="52"/>
      <c r="BZ1076" s="52"/>
      <c r="CA1076" s="52"/>
      <c r="CB1076" s="52"/>
      <c r="CC1076" s="52"/>
      <c r="CD1076" s="52"/>
      <c r="CE1076" s="52"/>
      <c r="CF1076" s="52"/>
      <c r="CG1076" s="52"/>
      <c r="CH1076" s="52"/>
      <c r="CI1076" s="52"/>
      <c r="CJ1076" s="52"/>
      <c r="CK1076" s="52"/>
      <c r="CL1076" s="52"/>
      <c r="CM1076" s="52"/>
      <c r="CN1076" s="52"/>
      <c r="CO1076" s="52"/>
      <c r="CP1076" s="52"/>
      <c r="CQ1076" s="52"/>
      <c r="CR1076" s="52"/>
      <c r="CS1076" s="52"/>
      <c r="CT1076" s="52"/>
      <c r="CU1076" s="52"/>
      <c r="CV1076" s="52"/>
      <c r="CW1076" s="52"/>
      <c r="CX1076" s="52"/>
      <c r="CY1076" s="52"/>
      <c r="CZ1076" s="52"/>
      <c r="DA1076" s="52"/>
      <c r="DB1076" s="52"/>
      <c r="DC1076" s="52"/>
      <c r="DD1076" s="52"/>
      <c r="DE1076" s="52"/>
      <c r="DF1076" s="52"/>
      <c r="DG1076" s="52"/>
      <c r="DH1076" s="52"/>
      <c r="DI1076" s="52"/>
      <c r="DJ1076" s="52"/>
      <c r="DK1076" s="52"/>
      <c r="DL1076" s="52"/>
      <c r="DM1076" s="52"/>
      <c r="DN1076" s="52"/>
      <c r="DO1076" s="52"/>
      <c r="DP1076" s="52"/>
      <c r="DQ1076" s="52"/>
    </row>
    <row r="1077" spans="1:121" s="54" customFormat="1" ht="30" customHeight="1">
      <c r="A1077" s="719"/>
      <c r="B1077" s="826"/>
      <c r="C1077" s="826"/>
      <c r="D1077" s="826"/>
      <c r="E1077" s="128" t="s">
        <v>737</v>
      </c>
      <c r="F1077" s="170" t="s">
        <v>1438</v>
      </c>
      <c r="G1077" s="116" t="s">
        <v>1007</v>
      </c>
      <c r="I1077" s="51"/>
      <c r="J1077" s="51"/>
      <c r="K1077" s="51"/>
      <c r="L1077" s="51"/>
      <c r="M1077" s="51"/>
      <c r="N1077" s="51"/>
      <c r="O1077" s="51"/>
      <c r="P1077" s="51"/>
      <c r="Q1077" s="51"/>
      <c r="R1077" s="51"/>
      <c r="S1077" s="51"/>
      <c r="T1077" s="51"/>
      <c r="U1077" s="51"/>
      <c r="V1077" s="51"/>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c r="BB1077" s="52"/>
      <c r="BC1077" s="52"/>
      <c r="BD1077" s="52"/>
      <c r="BE1077" s="52"/>
      <c r="BF1077" s="52"/>
      <c r="BG1077" s="52"/>
      <c r="BH1077" s="52"/>
      <c r="BI1077" s="52"/>
      <c r="BJ1077" s="52"/>
      <c r="BK1077" s="52"/>
      <c r="BL1077" s="52"/>
      <c r="BM1077" s="52"/>
      <c r="BN1077" s="52"/>
      <c r="BO1077" s="52"/>
      <c r="BP1077" s="52"/>
      <c r="BQ1077" s="52"/>
      <c r="BR1077" s="52"/>
      <c r="BS1077" s="52"/>
      <c r="BT1077" s="52"/>
      <c r="BU1077" s="52"/>
      <c r="BV1077" s="52"/>
      <c r="BW1077" s="52"/>
      <c r="BX1077" s="52"/>
      <c r="BY1077" s="52"/>
      <c r="BZ1077" s="52"/>
      <c r="CA1077" s="52"/>
      <c r="CB1077" s="52"/>
      <c r="CC1077" s="52"/>
      <c r="CD1077" s="52"/>
      <c r="CE1077" s="52"/>
      <c r="CF1077" s="52"/>
      <c r="CG1077" s="52"/>
      <c r="CH1077" s="52"/>
      <c r="CI1077" s="52"/>
      <c r="CJ1077" s="52"/>
      <c r="CK1077" s="52"/>
      <c r="CL1077" s="52"/>
      <c r="CM1077" s="52"/>
      <c r="CN1077" s="52"/>
      <c r="CO1077" s="52"/>
      <c r="CP1077" s="52"/>
      <c r="CQ1077" s="52"/>
      <c r="CR1077" s="52"/>
      <c r="CS1077" s="52"/>
      <c r="CT1077" s="52"/>
      <c r="CU1077" s="52"/>
      <c r="CV1077" s="52"/>
      <c r="CW1077" s="52"/>
      <c r="CX1077" s="52"/>
      <c r="CY1077" s="52"/>
      <c r="CZ1077" s="52"/>
      <c r="DA1077" s="52"/>
      <c r="DB1077" s="52"/>
      <c r="DC1077" s="52"/>
      <c r="DD1077" s="52"/>
      <c r="DE1077" s="52"/>
      <c r="DF1077" s="52"/>
      <c r="DG1077" s="52"/>
      <c r="DH1077" s="52"/>
      <c r="DI1077" s="52"/>
      <c r="DJ1077" s="52"/>
      <c r="DK1077" s="52"/>
      <c r="DL1077" s="52"/>
      <c r="DM1077" s="52"/>
      <c r="DN1077" s="52"/>
      <c r="DO1077" s="52"/>
      <c r="DP1077" s="52"/>
      <c r="DQ1077" s="52"/>
    </row>
    <row r="1078" spans="1:121" s="54" customFormat="1" ht="15" customHeight="1">
      <c r="A1078" s="587" t="s">
        <v>1259</v>
      </c>
      <c r="B1078" s="587"/>
      <c r="C1078" s="587"/>
      <c r="D1078" s="587"/>
      <c r="E1078" s="587"/>
      <c r="F1078" s="587"/>
      <c r="G1078" s="594"/>
      <c r="H1078" s="192" t="s">
        <v>1903</v>
      </c>
      <c r="I1078" s="51"/>
      <c r="J1078" s="51"/>
      <c r="K1078" s="51"/>
      <c r="L1078" s="51"/>
      <c r="M1078" s="51"/>
      <c r="N1078" s="51"/>
      <c r="O1078" s="51"/>
      <c r="P1078" s="51"/>
      <c r="Q1078" s="51"/>
      <c r="R1078" s="51"/>
      <c r="S1078" s="51"/>
      <c r="T1078" s="51"/>
      <c r="U1078" s="51"/>
      <c r="V1078" s="51"/>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c r="BB1078" s="52"/>
      <c r="BC1078" s="52"/>
      <c r="BD1078" s="52"/>
      <c r="BE1078" s="52"/>
      <c r="BF1078" s="52"/>
      <c r="BG1078" s="52"/>
      <c r="BH1078" s="52"/>
      <c r="BI1078" s="52"/>
      <c r="BJ1078" s="52"/>
      <c r="BK1078" s="52"/>
      <c r="BL1078" s="52"/>
      <c r="BM1078" s="52"/>
      <c r="BN1078" s="52"/>
      <c r="BO1078" s="52"/>
      <c r="BP1078" s="52"/>
      <c r="BQ1078" s="52"/>
      <c r="BR1078" s="52"/>
      <c r="BS1078" s="52"/>
      <c r="BT1078" s="52"/>
      <c r="BU1078" s="52"/>
      <c r="BV1078" s="52"/>
      <c r="BW1078" s="52"/>
      <c r="BX1078" s="52"/>
      <c r="BY1078" s="52"/>
      <c r="BZ1078" s="52"/>
      <c r="CA1078" s="52"/>
      <c r="CB1078" s="52"/>
      <c r="CC1078" s="52"/>
      <c r="CD1078" s="52"/>
      <c r="CE1078" s="52"/>
      <c r="CF1078" s="52"/>
      <c r="CG1078" s="52"/>
      <c r="CH1078" s="52"/>
      <c r="CI1078" s="52"/>
      <c r="CJ1078" s="52"/>
      <c r="CK1078" s="52"/>
      <c r="CL1078" s="52"/>
      <c r="CM1078" s="52"/>
      <c r="CN1078" s="52"/>
      <c r="CO1078" s="52"/>
      <c r="CP1078" s="52"/>
      <c r="CQ1078" s="52"/>
      <c r="CR1078" s="52"/>
      <c r="CS1078" s="52"/>
      <c r="CT1078" s="52"/>
      <c r="CU1078" s="52"/>
      <c r="CV1078" s="52"/>
      <c r="CW1078" s="52"/>
      <c r="CX1078" s="52"/>
      <c r="CY1078" s="52"/>
      <c r="CZ1078" s="52"/>
      <c r="DA1078" s="52"/>
      <c r="DB1078" s="52"/>
      <c r="DC1078" s="52"/>
      <c r="DD1078" s="52"/>
      <c r="DE1078" s="52"/>
      <c r="DF1078" s="52"/>
      <c r="DG1078" s="52"/>
      <c r="DH1078" s="52"/>
      <c r="DI1078" s="52"/>
      <c r="DJ1078" s="52"/>
      <c r="DK1078" s="52"/>
      <c r="DL1078" s="52"/>
      <c r="DM1078" s="52"/>
      <c r="DN1078" s="52"/>
      <c r="DO1078" s="52"/>
      <c r="DP1078" s="52"/>
      <c r="DQ1078" s="52"/>
    </row>
    <row r="1079" spans="1:121" s="101" customFormat="1">
      <c r="A1079" s="581" t="s">
        <v>439</v>
      </c>
      <c r="B1079" s="581"/>
      <c r="C1079" s="581"/>
      <c r="D1079" s="581"/>
      <c r="E1079" s="155" t="s">
        <v>499</v>
      </c>
      <c r="F1079" s="130"/>
      <c r="G1079" s="121" t="s">
        <v>500</v>
      </c>
      <c r="I1079" s="100"/>
      <c r="J1079" s="100"/>
      <c r="K1079" s="100"/>
      <c r="L1079" s="100"/>
      <c r="M1079" s="100"/>
      <c r="N1079" s="100"/>
      <c r="O1079" s="100"/>
      <c r="P1079" s="100"/>
      <c r="Q1079" s="100"/>
      <c r="R1079" s="100"/>
      <c r="S1079" s="100"/>
      <c r="T1079" s="100"/>
      <c r="U1079" s="100"/>
      <c r="V1079" s="100"/>
      <c r="W1079" s="100"/>
      <c r="X1079" s="100"/>
      <c r="Y1079" s="100"/>
      <c r="Z1079" s="100"/>
      <c r="AA1079" s="100"/>
      <c r="AB1079" s="100"/>
      <c r="AC1079" s="100"/>
      <c r="AD1079" s="100"/>
      <c r="AE1079" s="100"/>
      <c r="AF1079" s="100"/>
      <c r="AG1079" s="100"/>
      <c r="AH1079" s="100"/>
      <c r="AI1079" s="100"/>
      <c r="AJ1079" s="100"/>
      <c r="AK1079" s="100"/>
      <c r="AL1079" s="100"/>
      <c r="AM1079" s="100"/>
      <c r="AN1079" s="100"/>
      <c r="AO1079" s="100"/>
      <c r="AP1079" s="100"/>
      <c r="AQ1079" s="100"/>
      <c r="AR1079" s="100"/>
      <c r="AS1079" s="100"/>
      <c r="AT1079" s="100"/>
      <c r="AU1079" s="100"/>
      <c r="AV1079" s="100"/>
      <c r="AW1079" s="100"/>
      <c r="AX1079" s="100"/>
      <c r="AY1079" s="100"/>
      <c r="AZ1079" s="100"/>
      <c r="BA1079" s="100"/>
      <c r="BB1079" s="100"/>
      <c r="BC1079" s="100"/>
      <c r="BD1079" s="100"/>
      <c r="BE1079" s="100"/>
      <c r="BF1079" s="100"/>
      <c r="BG1079" s="100"/>
      <c r="BH1079" s="100"/>
      <c r="BI1079" s="100"/>
      <c r="BJ1079" s="100"/>
      <c r="BK1079" s="100"/>
      <c r="BL1079" s="100"/>
      <c r="BM1079" s="100"/>
      <c r="BN1079" s="100"/>
      <c r="BO1079" s="100"/>
      <c r="BP1079" s="100"/>
      <c r="BQ1079" s="100"/>
      <c r="BR1079" s="100"/>
      <c r="BS1079" s="100"/>
      <c r="BT1079" s="100"/>
      <c r="BU1079" s="100"/>
      <c r="BV1079" s="100"/>
      <c r="BW1079" s="100"/>
      <c r="BX1079" s="100"/>
      <c r="BY1079" s="100"/>
      <c r="BZ1079" s="100"/>
      <c r="CA1079" s="100"/>
      <c r="CB1079" s="100"/>
      <c r="CC1079" s="100"/>
      <c r="CD1079" s="100"/>
      <c r="CE1079" s="100"/>
      <c r="CF1079" s="100"/>
      <c r="CG1079" s="100"/>
      <c r="CH1079" s="100"/>
      <c r="CI1079" s="100"/>
      <c r="CJ1079" s="100"/>
      <c r="CK1079" s="100"/>
      <c r="CL1079" s="100"/>
      <c r="CM1079" s="100"/>
      <c r="CN1079" s="100"/>
      <c r="CO1079" s="100"/>
      <c r="CP1079" s="100"/>
      <c r="CQ1079" s="100"/>
      <c r="CR1079" s="100"/>
      <c r="CS1079" s="100"/>
      <c r="CT1079" s="100"/>
      <c r="CU1079" s="100"/>
      <c r="CV1079" s="100"/>
      <c r="CW1079" s="100"/>
      <c r="CX1079" s="100"/>
      <c r="CY1079" s="100"/>
      <c r="CZ1079" s="100"/>
      <c r="DA1079" s="100"/>
      <c r="DB1079" s="100"/>
      <c r="DC1079" s="100"/>
      <c r="DD1079" s="100"/>
      <c r="DE1079" s="100"/>
      <c r="DF1079" s="100"/>
      <c r="DG1079" s="100"/>
      <c r="DH1079" s="100"/>
      <c r="DI1079" s="100"/>
      <c r="DJ1079" s="100"/>
      <c r="DK1079" s="100"/>
      <c r="DL1079" s="100"/>
      <c r="DM1079" s="100"/>
      <c r="DN1079" s="100"/>
      <c r="DO1079" s="100"/>
      <c r="DP1079" s="100"/>
      <c r="DQ1079" s="100"/>
    </row>
    <row r="1080" spans="1:121" s="54" customFormat="1" ht="15" customHeight="1">
      <c r="A1080" s="112" t="s">
        <v>664</v>
      </c>
      <c r="B1080" s="112" t="s">
        <v>251</v>
      </c>
      <c r="C1080" s="112" t="s">
        <v>277</v>
      </c>
      <c r="D1080" s="112" t="s">
        <v>92</v>
      </c>
      <c r="E1080" s="591" t="s">
        <v>342</v>
      </c>
      <c r="F1080" s="592"/>
      <c r="G1080" s="112" t="s">
        <v>957</v>
      </c>
      <c r="I1080" s="51"/>
      <c r="J1080" s="51"/>
      <c r="K1080" s="51"/>
      <c r="L1080" s="51"/>
      <c r="M1080" s="51"/>
      <c r="N1080" s="51"/>
      <c r="O1080" s="51"/>
      <c r="P1080" s="51"/>
      <c r="Q1080" s="51"/>
      <c r="R1080" s="51"/>
      <c r="S1080" s="51"/>
      <c r="T1080" s="51"/>
      <c r="U1080" s="51"/>
      <c r="V1080" s="51"/>
      <c r="W1080" s="52"/>
      <c r="X1080" s="52"/>
      <c r="Y1080" s="52"/>
      <c r="Z1080" s="52"/>
      <c r="AA1080" s="52"/>
      <c r="AB1080" s="52"/>
      <c r="AC1080" s="52"/>
      <c r="AD1080" s="52"/>
      <c r="AE1080" s="52"/>
      <c r="AF1080" s="52"/>
      <c r="AG1080" s="52"/>
      <c r="AH1080" s="52"/>
      <c r="AI1080" s="52"/>
      <c r="AJ1080" s="52"/>
      <c r="AK1080" s="52"/>
      <c r="AL1080" s="52"/>
      <c r="AM1080" s="52"/>
      <c r="AN1080" s="52"/>
      <c r="AO1080" s="52"/>
      <c r="AP1080" s="52"/>
      <c r="AQ1080" s="52"/>
      <c r="AR1080" s="52"/>
      <c r="AS1080" s="52"/>
      <c r="AT1080" s="52"/>
      <c r="AU1080" s="52"/>
      <c r="AV1080" s="52"/>
      <c r="AW1080" s="52"/>
      <c r="AX1080" s="52"/>
      <c r="AY1080" s="52"/>
      <c r="AZ1080" s="52"/>
      <c r="BA1080" s="52"/>
      <c r="BB1080" s="52"/>
      <c r="BC1080" s="52"/>
      <c r="BD1080" s="52"/>
      <c r="BE1080" s="52"/>
      <c r="BF1080" s="52"/>
      <c r="BG1080" s="52"/>
      <c r="BH1080" s="52"/>
      <c r="BI1080" s="52"/>
      <c r="BJ1080" s="52"/>
      <c r="BK1080" s="52"/>
      <c r="BL1080" s="52"/>
      <c r="BM1080" s="52"/>
      <c r="BN1080" s="52"/>
      <c r="BO1080" s="52"/>
      <c r="BP1080" s="52"/>
      <c r="BQ1080" s="52"/>
      <c r="BR1080" s="52"/>
      <c r="BS1080" s="52"/>
      <c r="BT1080" s="52"/>
      <c r="BU1080" s="52"/>
      <c r="BV1080" s="52"/>
      <c r="BW1080" s="52"/>
      <c r="BX1080" s="52"/>
      <c r="BY1080" s="52"/>
      <c r="BZ1080" s="52"/>
      <c r="CA1080" s="52"/>
      <c r="CB1080" s="52"/>
      <c r="CC1080" s="52"/>
      <c r="CD1080" s="52"/>
      <c r="CE1080" s="52"/>
      <c r="CF1080" s="52"/>
      <c r="CG1080" s="52"/>
      <c r="CH1080" s="52"/>
      <c r="CI1080" s="52"/>
      <c r="CJ1080" s="52"/>
      <c r="CK1080" s="52"/>
      <c r="CL1080" s="52"/>
      <c r="CM1080" s="52"/>
      <c r="CN1080" s="52"/>
      <c r="CO1080" s="52"/>
      <c r="CP1080" s="52"/>
      <c r="CQ1080" s="52"/>
      <c r="CR1080" s="52"/>
      <c r="CS1080" s="52"/>
      <c r="CT1080" s="52"/>
      <c r="CU1080" s="52"/>
      <c r="CV1080" s="52"/>
      <c r="CW1080" s="52"/>
      <c r="CX1080" s="52"/>
      <c r="CY1080" s="52"/>
      <c r="CZ1080" s="52"/>
      <c r="DA1080" s="52"/>
      <c r="DB1080" s="52"/>
      <c r="DC1080" s="52"/>
      <c r="DD1080" s="52"/>
      <c r="DE1080" s="52"/>
      <c r="DF1080" s="52"/>
      <c r="DG1080" s="52"/>
      <c r="DH1080" s="52"/>
      <c r="DI1080" s="52"/>
      <c r="DJ1080" s="52"/>
      <c r="DK1080" s="52"/>
      <c r="DL1080" s="52"/>
      <c r="DM1080" s="52"/>
      <c r="DN1080" s="52"/>
      <c r="DO1080" s="52"/>
      <c r="DP1080" s="52"/>
      <c r="DQ1080" s="52"/>
    </row>
    <row r="1081" spans="1:121" s="54" customFormat="1" ht="30" customHeight="1">
      <c r="A1081" s="598" t="s">
        <v>1260</v>
      </c>
      <c r="B1081" s="825" t="s">
        <v>1261</v>
      </c>
      <c r="C1081" s="825" t="s">
        <v>1258</v>
      </c>
      <c r="D1081" s="825" t="s">
        <v>717</v>
      </c>
      <c r="E1081" s="139" t="s">
        <v>701</v>
      </c>
      <c r="F1081" s="170" t="s">
        <v>1438</v>
      </c>
      <c r="G1081" s="116" t="s">
        <v>702</v>
      </c>
      <c r="I1081" s="51"/>
      <c r="J1081" s="51"/>
      <c r="K1081" s="51"/>
      <c r="L1081" s="51"/>
      <c r="M1081" s="51"/>
      <c r="N1081" s="51"/>
      <c r="O1081" s="51"/>
      <c r="P1081" s="51"/>
      <c r="Q1081" s="51"/>
      <c r="R1081" s="51"/>
      <c r="S1081" s="51"/>
      <c r="T1081" s="51"/>
      <c r="U1081" s="51"/>
      <c r="V1081" s="51"/>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c r="BB1081" s="52"/>
      <c r="BC1081" s="52"/>
      <c r="BD1081" s="52"/>
      <c r="BE1081" s="52"/>
      <c r="BF1081" s="52"/>
      <c r="BG1081" s="52"/>
      <c r="BH1081" s="52"/>
      <c r="BI1081" s="52"/>
      <c r="BJ1081" s="52"/>
      <c r="BK1081" s="52"/>
      <c r="BL1081" s="52"/>
      <c r="BM1081" s="52"/>
      <c r="BN1081" s="52"/>
      <c r="BO1081" s="52"/>
      <c r="BP1081" s="52"/>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52"/>
      <c r="CN1081" s="52"/>
      <c r="CO1081" s="52"/>
      <c r="CP1081" s="52"/>
      <c r="CQ1081" s="52"/>
      <c r="CR1081" s="52"/>
      <c r="CS1081" s="52"/>
      <c r="CT1081" s="52"/>
      <c r="CU1081" s="52"/>
      <c r="CV1081" s="52"/>
      <c r="CW1081" s="52"/>
      <c r="CX1081" s="52"/>
      <c r="CY1081" s="52"/>
      <c r="CZ1081" s="52"/>
      <c r="DA1081" s="52"/>
      <c r="DB1081" s="52"/>
      <c r="DC1081" s="52"/>
      <c r="DD1081" s="52"/>
      <c r="DE1081" s="52"/>
      <c r="DF1081" s="52"/>
      <c r="DG1081" s="52"/>
      <c r="DH1081" s="52"/>
      <c r="DI1081" s="52"/>
      <c r="DJ1081" s="52"/>
      <c r="DK1081" s="52"/>
      <c r="DL1081" s="52"/>
      <c r="DM1081" s="52"/>
      <c r="DN1081" s="52"/>
      <c r="DO1081" s="52"/>
      <c r="DP1081" s="52"/>
      <c r="DQ1081" s="52"/>
    </row>
    <row r="1082" spans="1:121" s="54" customFormat="1" ht="30" customHeight="1">
      <c r="A1082" s="719"/>
      <c r="B1082" s="826"/>
      <c r="C1082" s="826"/>
      <c r="D1082" s="826"/>
      <c r="E1082" s="128" t="s">
        <v>719</v>
      </c>
      <c r="F1082" s="170" t="s">
        <v>1438</v>
      </c>
      <c r="G1082" s="116" t="s">
        <v>1263</v>
      </c>
      <c r="I1082" s="51"/>
      <c r="J1082" s="51"/>
      <c r="K1082" s="51"/>
      <c r="L1082" s="51"/>
      <c r="M1082" s="51"/>
      <c r="N1082" s="51"/>
      <c r="O1082" s="51"/>
      <c r="P1082" s="51"/>
      <c r="Q1082" s="51"/>
      <c r="R1082" s="51"/>
      <c r="S1082" s="51"/>
      <c r="T1082" s="51"/>
      <c r="U1082" s="51"/>
      <c r="V1082" s="51"/>
      <c r="W1082" s="52"/>
      <c r="X1082" s="52"/>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52"/>
      <c r="AW1082" s="52"/>
      <c r="AX1082" s="52"/>
      <c r="AY1082" s="52"/>
      <c r="AZ1082" s="52"/>
      <c r="BA1082" s="52"/>
      <c r="BB1082" s="52"/>
      <c r="BC1082" s="52"/>
      <c r="BD1082" s="52"/>
      <c r="BE1082" s="52"/>
      <c r="BF1082" s="52"/>
      <c r="BG1082" s="52"/>
      <c r="BH1082" s="52"/>
      <c r="BI1082" s="52"/>
      <c r="BJ1082" s="52"/>
      <c r="BK1082" s="52"/>
      <c r="BL1082" s="52"/>
      <c r="BM1082" s="52"/>
      <c r="BN1082" s="52"/>
      <c r="BO1082" s="52"/>
      <c r="BP1082" s="52"/>
      <c r="BQ1082" s="52"/>
      <c r="BR1082" s="52"/>
      <c r="BS1082" s="52"/>
      <c r="BT1082" s="52"/>
      <c r="BU1082" s="52"/>
      <c r="BV1082" s="52"/>
      <c r="BW1082" s="52"/>
      <c r="BX1082" s="52"/>
      <c r="BY1082" s="52"/>
      <c r="BZ1082" s="52"/>
      <c r="CA1082" s="52"/>
      <c r="CB1082" s="52"/>
      <c r="CC1082" s="52"/>
      <c r="CD1082" s="52"/>
      <c r="CE1082" s="52"/>
      <c r="CF1082" s="52"/>
      <c r="CG1082" s="52"/>
      <c r="CH1082" s="52"/>
      <c r="CI1082" s="52"/>
      <c r="CJ1082" s="52"/>
      <c r="CK1082" s="52"/>
      <c r="CL1082" s="52"/>
      <c r="CM1082" s="52"/>
      <c r="CN1082" s="52"/>
      <c r="CO1082" s="52"/>
      <c r="CP1082" s="52"/>
      <c r="CQ1082" s="52"/>
      <c r="CR1082" s="52"/>
      <c r="CS1082" s="52"/>
      <c r="CT1082" s="52"/>
      <c r="CU1082" s="52"/>
      <c r="CV1082" s="52"/>
      <c r="CW1082" s="52"/>
      <c r="CX1082" s="52"/>
      <c r="CY1082" s="52"/>
      <c r="CZ1082" s="52"/>
      <c r="DA1082" s="52"/>
      <c r="DB1082" s="52"/>
      <c r="DC1082" s="52"/>
      <c r="DD1082" s="52"/>
      <c r="DE1082" s="52"/>
      <c r="DF1082" s="52"/>
      <c r="DG1082" s="52"/>
      <c r="DH1082" s="52"/>
      <c r="DI1082" s="52"/>
      <c r="DJ1082" s="52"/>
      <c r="DK1082" s="52"/>
      <c r="DL1082" s="52"/>
      <c r="DM1082" s="52"/>
      <c r="DN1082" s="52"/>
      <c r="DO1082" s="52"/>
      <c r="DP1082" s="52"/>
      <c r="DQ1082" s="52"/>
    </row>
    <row r="1083" spans="1:121" s="54" customFormat="1" ht="15" customHeight="1">
      <c r="A1083" s="587" t="s">
        <v>1324</v>
      </c>
      <c r="B1083" s="587"/>
      <c r="C1083" s="587"/>
      <c r="D1083" s="587"/>
      <c r="E1083" s="587"/>
      <c r="F1083" s="587"/>
      <c r="G1083" s="594"/>
      <c r="H1083" s="192" t="s">
        <v>1903</v>
      </c>
      <c r="I1083" s="51"/>
      <c r="J1083" s="51"/>
      <c r="K1083" s="51"/>
      <c r="L1083" s="51"/>
      <c r="M1083" s="51"/>
      <c r="N1083" s="51"/>
      <c r="O1083" s="51"/>
      <c r="P1083" s="51"/>
      <c r="Q1083" s="51"/>
      <c r="R1083" s="51"/>
      <c r="S1083" s="51"/>
      <c r="T1083" s="51"/>
      <c r="U1083" s="51"/>
      <c r="V1083" s="51"/>
      <c r="W1083" s="52"/>
      <c r="X1083" s="52"/>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52"/>
      <c r="AW1083" s="52"/>
      <c r="AX1083" s="52"/>
      <c r="AY1083" s="52"/>
      <c r="AZ1083" s="52"/>
      <c r="BA1083" s="52"/>
      <c r="BB1083" s="52"/>
      <c r="BC1083" s="52"/>
      <c r="BD1083" s="52"/>
      <c r="BE1083" s="52"/>
      <c r="BF1083" s="52"/>
      <c r="BG1083" s="52"/>
      <c r="BH1083" s="52"/>
      <c r="BI1083" s="52"/>
      <c r="BJ1083" s="52"/>
      <c r="BK1083" s="52"/>
      <c r="BL1083" s="52"/>
      <c r="BM1083" s="52"/>
      <c r="BN1083" s="52"/>
      <c r="BO1083" s="52"/>
      <c r="BP1083" s="52"/>
      <c r="BQ1083" s="52"/>
      <c r="BR1083" s="52"/>
      <c r="BS1083" s="52"/>
      <c r="BT1083" s="52"/>
      <c r="BU1083" s="52"/>
      <c r="BV1083" s="52"/>
      <c r="BW1083" s="52"/>
      <c r="BX1083" s="52"/>
      <c r="BY1083" s="52"/>
      <c r="BZ1083" s="52"/>
      <c r="CA1083" s="52"/>
      <c r="CB1083" s="52"/>
      <c r="CC1083" s="52"/>
      <c r="CD1083" s="52"/>
      <c r="CE1083" s="52"/>
      <c r="CF1083" s="52"/>
      <c r="CG1083" s="52"/>
      <c r="CH1083" s="52"/>
      <c r="CI1083" s="52"/>
      <c r="CJ1083" s="52"/>
      <c r="CK1083" s="52"/>
      <c r="CL1083" s="52"/>
      <c r="CM1083" s="52"/>
      <c r="CN1083" s="52"/>
      <c r="CO1083" s="52"/>
      <c r="CP1083" s="52"/>
      <c r="CQ1083" s="52"/>
      <c r="CR1083" s="52"/>
      <c r="CS1083" s="52"/>
      <c r="CT1083" s="52"/>
      <c r="CU1083" s="52"/>
      <c r="CV1083" s="52"/>
      <c r="CW1083" s="52"/>
      <c r="CX1083" s="52"/>
      <c r="CY1083" s="52"/>
      <c r="CZ1083" s="52"/>
      <c r="DA1083" s="52"/>
      <c r="DB1083" s="52"/>
      <c r="DC1083" s="52"/>
      <c r="DD1083" s="52"/>
      <c r="DE1083" s="52"/>
      <c r="DF1083" s="52"/>
      <c r="DG1083" s="52"/>
      <c r="DH1083" s="52"/>
      <c r="DI1083" s="52"/>
      <c r="DJ1083" s="52"/>
      <c r="DK1083" s="52"/>
      <c r="DL1083" s="52"/>
      <c r="DM1083" s="52"/>
      <c r="DN1083" s="52"/>
      <c r="DO1083" s="52"/>
      <c r="DP1083" s="52"/>
      <c r="DQ1083" s="52"/>
    </row>
    <row r="1084" spans="1:121" s="101" customFormat="1">
      <c r="A1084" s="581" t="s">
        <v>439</v>
      </c>
      <c r="B1084" s="581"/>
      <c r="C1084" s="581"/>
      <c r="D1084" s="581"/>
      <c r="E1084" s="155" t="s">
        <v>499</v>
      </c>
      <c r="F1084" s="130"/>
      <c r="G1084" s="121" t="s">
        <v>500</v>
      </c>
      <c r="I1084" s="100"/>
      <c r="J1084" s="100"/>
      <c r="K1084" s="100"/>
      <c r="L1084" s="100"/>
      <c r="M1084" s="100"/>
      <c r="N1084" s="100"/>
      <c r="O1084" s="100"/>
      <c r="P1084" s="100"/>
      <c r="Q1084" s="100"/>
      <c r="R1084" s="100"/>
      <c r="S1084" s="100"/>
      <c r="T1084" s="100"/>
      <c r="U1084" s="100"/>
      <c r="V1084" s="100"/>
      <c r="W1084" s="100"/>
      <c r="X1084" s="100"/>
      <c r="Y1084" s="100"/>
      <c r="Z1084" s="100"/>
      <c r="AA1084" s="100"/>
      <c r="AB1084" s="100"/>
      <c r="AC1084" s="100"/>
      <c r="AD1084" s="100"/>
      <c r="AE1084" s="100"/>
      <c r="AF1084" s="100"/>
      <c r="AG1084" s="100"/>
      <c r="AH1084" s="100"/>
      <c r="AI1084" s="100"/>
      <c r="AJ1084" s="100"/>
      <c r="AK1084" s="100"/>
      <c r="AL1084" s="100"/>
      <c r="AM1084" s="100"/>
      <c r="AN1084" s="100"/>
      <c r="AO1084" s="100"/>
      <c r="AP1084" s="100"/>
      <c r="AQ1084" s="100"/>
      <c r="AR1084" s="100"/>
      <c r="AS1084" s="100"/>
      <c r="AT1084" s="100"/>
      <c r="AU1084" s="100"/>
      <c r="AV1084" s="100"/>
      <c r="AW1084" s="100"/>
      <c r="AX1084" s="100"/>
      <c r="AY1084" s="100"/>
      <c r="AZ1084" s="100"/>
      <c r="BA1084" s="100"/>
      <c r="BB1084" s="100"/>
      <c r="BC1084" s="100"/>
      <c r="BD1084" s="100"/>
      <c r="BE1084" s="100"/>
      <c r="BF1084" s="100"/>
      <c r="BG1084" s="100"/>
      <c r="BH1084" s="100"/>
      <c r="BI1084" s="100"/>
      <c r="BJ1084" s="100"/>
      <c r="BK1084" s="100"/>
      <c r="BL1084" s="100"/>
      <c r="BM1084" s="100"/>
      <c r="BN1084" s="100"/>
      <c r="BO1084" s="100"/>
      <c r="BP1084" s="100"/>
      <c r="BQ1084" s="100"/>
      <c r="BR1084" s="100"/>
      <c r="BS1084" s="100"/>
      <c r="BT1084" s="100"/>
      <c r="BU1084" s="100"/>
      <c r="BV1084" s="100"/>
      <c r="BW1084" s="100"/>
      <c r="BX1084" s="100"/>
      <c r="BY1084" s="100"/>
      <c r="BZ1084" s="100"/>
      <c r="CA1084" s="100"/>
      <c r="CB1084" s="100"/>
      <c r="CC1084" s="100"/>
      <c r="CD1084" s="100"/>
      <c r="CE1084" s="100"/>
      <c r="CF1084" s="100"/>
      <c r="CG1084" s="100"/>
      <c r="CH1084" s="100"/>
      <c r="CI1084" s="100"/>
      <c r="CJ1084" s="100"/>
      <c r="CK1084" s="100"/>
      <c r="CL1084" s="100"/>
      <c r="CM1084" s="100"/>
      <c r="CN1084" s="100"/>
      <c r="CO1084" s="100"/>
      <c r="CP1084" s="100"/>
      <c r="CQ1084" s="100"/>
      <c r="CR1084" s="100"/>
      <c r="CS1084" s="100"/>
      <c r="CT1084" s="100"/>
      <c r="CU1084" s="100"/>
      <c r="CV1084" s="100"/>
      <c r="CW1084" s="100"/>
      <c r="CX1084" s="100"/>
      <c r="CY1084" s="100"/>
      <c r="CZ1084" s="100"/>
      <c r="DA1084" s="100"/>
      <c r="DB1084" s="100"/>
      <c r="DC1084" s="100"/>
      <c r="DD1084" s="100"/>
      <c r="DE1084" s="100"/>
      <c r="DF1084" s="100"/>
      <c r="DG1084" s="100"/>
      <c r="DH1084" s="100"/>
      <c r="DI1084" s="100"/>
      <c r="DJ1084" s="100"/>
      <c r="DK1084" s="100"/>
      <c r="DL1084" s="100"/>
      <c r="DM1084" s="100"/>
      <c r="DN1084" s="100"/>
      <c r="DO1084" s="100"/>
      <c r="DP1084" s="100"/>
      <c r="DQ1084" s="100"/>
    </row>
    <row r="1085" spans="1:121" s="54" customFormat="1" ht="15" customHeight="1">
      <c r="A1085" s="112" t="s">
        <v>664</v>
      </c>
      <c r="B1085" s="112" t="s">
        <v>251</v>
      </c>
      <c r="C1085" s="112" t="s">
        <v>277</v>
      </c>
      <c r="D1085" s="112" t="s">
        <v>92</v>
      </c>
      <c r="E1085" s="591" t="s">
        <v>342</v>
      </c>
      <c r="F1085" s="592"/>
      <c r="G1085" s="112" t="s">
        <v>957</v>
      </c>
      <c r="I1085" s="51"/>
      <c r="J1085" s="51"/>
      <c r="K1085" s="51"/>
      <c r="L1085" s="51"/>
      <c r="M1085" s="51"/>
      <c r="N1085" s="51"/>
      <c r="O1085" s="51"/>
      <c r="P1085" s="51"/>
      <c r="Q1085" s="51"/>
      <c r="R1085" s="51"/>
      <c r="S1085" s="51"/>
      <c r="T1085" s="51"/>
      <c r="U1085" s="51"/>
      <c r="V1085" s="51"/>
      <c r="W1085" s="52"/>
      <c r="X1085" s="52"/>
      <c r="Y1085" s="52"/>
      <c r="Z1085" s="52"/>
      <c r="AA1085" s="52"/>
      <c r="AB1085" s="52"/>
      <c r="AC1085" s="52"/>
      <c r="AD1085" s="52"/>
      <c r="AE1085" s="52"/>
      <c r="AF1085" s="52"/>
      <c r="AG1085" s="52"/>
      <c r="AH1085" s="52"/>
      <c r="AI1085" s="52"/>
      <c r="AJ1085" s="52"/>
      <c r="AK1085" s="52"/>
      <c r="AL1085" s="52"/>
      <c r="AM1085" s="52"/>
      <c r="AN1085" s="52"/>
      <c r="AO1085" s="52"/>
      <c r="AP1085" s="52"/>
      <c r="AQ1085" s="52"/>
      <c r="AR1085" s="52"/>
      <c r="AS1085" s="52"/>
      <c r="AT1085" s="52"/>
      <c r="AU1085" s="52"/>
      <c r="AV1085" s="52"/>
      <c r="AW1085" s="52"/>
      <c r="AX1085" s="52"/>
      <c r="AY1085" s="52"/>
      <c r="AZ1085" s="52"/>
      <c r="BA1085" s="52"/>
      <c r="BB1085" s="52"/>
      <c r="BC1085" s="52"/>
      <c r="BD1085" s="52"/>
      <c r="BE1085" s="52"/>
      <c r="BF1085" s="52"/>
      <c r="BG1085" s="52"/>
      <c r="BH1085" s="52"/>
      <c r="BI1085" s="52"/>
      <c r="BJ1085" s="52"/>
      <c r="BK1085" s="52"/>
      <c r="BL1085" s="52"/>
      <c r="BM1085" s="52"/>
      <c r="BN1085" s="52"/>
      <c r="BO1085" s="52"/>
      <c r="BP1085" s="52"/>
      <c r="BQ1085" s="52"/>
      <c r="BR1085" s="52"/>
      <c r="BS1085" s="52"/>
      <c r="BT1085" s="52"/>
      <c r="BU1085" s="52"/>
      <c r="BV1085" s="52"/>
      <c r="BW1085" s="52"/>
      <c r="BX1085" s="52"/>
      <c r="BY1085" s="52"/>
      <c r="BZ1085" s="52"/>
      <c r="CA1085" s="52"/>
      <c r="CB1085" s="52"/>
      <c r="CC1085" s="52"/>
      <c r="CD1085" s="52"/>
      <c r="CE1085" s="52"/>
      <c r="CF1085" s="52"/>
      <c r="CG1085" s="52"/>
      <c r="CH1085" s="52"/>
      <c r="CI1085" s="52"/>
      <c r="CJ1085" s="52"/>
      <c r="CK1085" s="52"/>
      <c r="CL1085" s="52"/>
      <c r="CM1085" s="52"/>
      <c r="CN1085" s="52"/>
      <c r="CO1085" s="52"/>
      <c r="CP1085" s="52"/>
      <c r="CQ1085" s="52"/>
      <c r="CR1085" s="52"/>
      <c r="CS1085" s="52"/>
      <c r="CT1085" s="52"/>
      <c r="CU1085" s="52"/>
      <c r="CV1085" s="52"/>
      <c r="CW1085" s="52"/>
      <c r="CX1085" s="52"/>
      <c r="CY1085" s="52"/>
      <c r="CZ1085" s="52"/>
      <c r="DA1085" s="52"/>
      <c r="DB1085" s="52"/>
      <c r="DC1085" s="52"/>
      <c r="DD1085" s="52"/>
      <c r="DE1085" s="52"/>
      <c r="DF1085" s="52"/>
      <c r="DG1085" s="52"/>
      <c r="DH1085" s="52"/>
      <c r="DI1085" s="52"/>
      <c r="DJ1085" s="52"/>
      <c r="DK1085" s="52"/>
      <c r="DL1085" s="52"/>
      <c r="DM1085" s="52"/>
      <c r="DN1085" s="52"/>
      <c r="DO1085" s="52"/>
      <c r="DP1085" s="52"/>
      <c r="DQ1085" s="52"/>
    </row>
    <row r="1086" spans="1:121">
      <c r="A1086" s="849" t="s">
        <v>1325</v>
      </c>
      <c r="B1086" s="633" t="s">
        <v>1330</v>
      </c>
      <c r="C1086" s="633" t="s">
        <v>1326</v>
      </c>
      <c r="D1086" s="849" t="s">
        <v>1327</v>
      </c>
      <c r="E1086" s="148" t="s">
        <v>1521</v>
      </c>
      <c r="F1086" s="170" t="s">
        <v>1438</v>
      </c>
      <c r="G1086" s="119" t="s">
        <v>684</v>
      </c>
    </row>
    <row r="1087" spans="1:121">
      <c r="A1087" s="849"/>
      <c r="B1087" s="633"/>
      <c r="C1087" s="633"/>
      <c r="D1087" s="849"/>
      <c r="E1087" s="148" t="s">
        <v>513</v>
      </c>
      <c r="F1087" s="170" t="s">
        <v>1438</v>
      </c>
      <c r="G1087" s="119" t="s">
        <v>503</v>
      </c>
    </row>
    <row r="1088" spans="1:121">
      <c r="A1088" s="849"/>
      <c r="B1088" s="633"/>
      <c r="C1088" s="633"/>
      <c r="D1088" s="849" t="s">
        <v>667</v>
      </c>
      <c r="E1088" s="148" t="s">
        <v>1512</v>
      </c>
      <c r="F1088" s="170" t="s">
        <v>1438</v>
      </c>
      <c r="G1088" s="119" t="s">
        <v>510</v>
      </c>
    </row>
    <row r="1089" spans="1:121">
      <c r="A1089" s="849"/>
      <c r="B1089" s="633"/>
      <c r="C1089" s="633"/>
      <c r="D1089" s="849"/>
      <c r="E1089" s="148" t="s">
        <v>1513</v>
      </c>
      <c r="F1089" s="170" t="s">
        <v>1438</v>
      </c>
      <c r="G1089" s="119" t="s">
        <v>669</v>
      </c>
    </row>
    <row r="1090" spans="1:121">
      <c r="A1090" s="849"/>
      <c r="B1090" s="633"/>
      <c r="C1090" s="633"/>
      <c r="D1090" s="849" t="s">
        <v>196</v>
      </c>
      <c r="E1090" s="148" t="s">
        <v>1518</v>
      </c>
      <c r="F1090" s="170" t="s">
        <v>1438</v>
      </c>
      <c r="G1090" s="119" t="s">
        <v>493</v>
      </c>
    </row>
    <row r="1091" spans="1:121">
      <c r="A1091" s="849"/>
      <c r="B1091" s="633"/>
      <c r="C1091" s="633"/>
      <c r="D1091" s="849"/>
      <c r="E1091" s="148" t="s">
        <v>1611</v>
      </c>
      <c r="F1091" s="170" t="s">
        <v>1438</v>
      </c>
      <c r="G1091" s="119" t="s">
        <v>1331</v>
      </c>
    </row>
    <row r="1092" spans="1:121">
      <c r="A1092" s="849" t="s">
        <v>1328</v>
      </c>
      <c r="B1092" s="633"/>
      <c r="C1092" s="633" t="s">
        <v>1329</v>
      </c>
      <c r="D1092" s="849" t="s">
        <v>817</v>
      </c>
      <c r="E1092" s="148" t="s">
        <v>1533</v>
      </c>
      <c r="F1092" s="170" t="s">
        <v>1438</v>
      </c>
      <c r="G1092" s="119" t="s">
        <v>1001</v>
      </c>
    </row>
    <row r="1093" spans="1:121">
      <c r="A1093" s="849"/>
      <c r="B1093" s="633"/>
      <c r="C1093" s="633"/>
      <c r="D1093" s="849"/>
      <c r="E1093" s="148" t="s">
        <v>1534</v>
      </c>
      <c r="F1093" s="170" t="s">
        <v>1438</v>
      </c>
      <c r="G1093" s="119" t="s">
        <v>1002</v>
      </c>
    </row>
    <row r="1094" spans="1:121" s="54" customFormat="1" ht="15" customHeight="1">
      <c r="A1094" s="587" t="s">
        <v>1332</v>
      </c>
      <c r="B1094" s="587"/>
      <c r="C1094" s="587"/>
      <c r="D1094" s="587"/>
      <c r="E1094" s="587"/>
      <c r="F1094" s="587"/>
      <c r="G1094" s="594"/>
      <c r="H1094" s="192" t="s">
        <v>1903</v>
      </c>
      <c r="I1094" s="51"/>
      <c r="J1094" s="51"/>
      <c r="K1094" s="51"/>
      <c r="L1094" s="51"/>
      <c r="M1094" s="51"/>
      <c r="N1094" s="51"/>
      <c r="O1094" s="51"/>
      <c r="P1094" s="51"/>
      <c r="Q1094" s="51"/>
      <c r="R1094" s="51"/>
      <c r="S1094" s="51"/>
      <c r="T1094" s="51"/>
      <c r="U1094" s="51"/>
      <c r="V1094" s="51"/>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c r="BB1094" s="52"/>
      <c r="BC1094" s="52"/>
      <c r="BD1094" s="52"/>
      <c r="BE1094" s="52"/>
      <c r="BF1094" s="52"/>
      <c r="BG1094" s="52"/>
      <c r="BH1094" s="52"/>
      <c r="BI1094" s="52"/>
      <c r="BJ1094" s="52"/>
      <c r="BK1094" s="52"/>
      <c r="BL1094" s="52"/>
      <c r="BM1094" s="52"/>
      <c r="BN1094" s="52"/>
      <c r="BO1094" s="52"/>
      <c r="BP1094" s="52"/>
      <c r="BQ1094" s="52"/>
      <c r="BR1094" s="52"/>
      <c r="BS1094" s="52"/>
      <c r="BT1094" s="52"/>
      <c r="BU1094" s="52"/>
      <c r="BV1094" s="52"/>
      <c r="BW1094" s="52"/>
      <c r="BX1094" s="52"/>
      <c r="BY1094" s="52"/>
      <c r="BZ1094" s="52"/>
      <c r="CA1094" s="52"/>
      <c r="CB1094" s="52"/>
      <c r="CC1094" s="52"/>
      <c r="CD1094" s="52"/>
      <c r="CE1094" s="52"/>
      <c r="CF1094" s="52"/>
      <c r="CG1094" s="52"/>
      <c r="CH1094" s="52"/>
      <c r="CI1094" s="52"/>
      <c r="CJ1094" s="52"/>
      <c r="CK1094" s="52"/>
      <c r="CL1094" s="52"/>
      <c r="CM1094" s="52"/>
      <c r="CN1094" s="52"/>
      <c r="CO1094" s="52"/>
      <c r="CP1094" s="52"/>
      <c r="CQ1094" s="52"/>
      <c r="CR1094" s="52"/>
      <c r="CS1094" s="52"/>
      <c r="CT1094" s="52"/>
      <c r="CU1094" s="52"/>
      <c r="CV1094" s="52"/>
      <c r="CW1094" s="52"/>
      <c r="CX1094" s="52"/>
      <c r="CY1094" s="52"/>
      <c r="CZ1094" s="52"/>
      <c r="DA1094" s="52"/>
      <c r="DB1094" s="52"/>
      <c r="DC1094" s="52"/>
      <c r="DD1094" s="52"/>
      <c r="DE1094" s="52"/>
      <c r="DF1094" s="52"/>
      <c r="DG1094" s="52"/>
      <c r="DH1094" s="52"/>
      <c r="DI1094" s="52"/>
      <c r="DJ1094" s="52"/>
      <c r="DK1094" s="52"/>
      <c r="DL1094" s="52"/>
      <c r="DM1094" s="52"/>
      <c r="DN1094" s="52"/>
      <c r="DO1094" s="52"/>
      <c r="DP1094" s="52"/>
      <c r="DQ1094" s="52"/>
    </row>
    <row r="1095" spans="1:121" s="101" customFormat="1">
      <c r="A1095" s="581" t="s">
        <v>439</v>
      </c>
      <c r="B1095" s="581"/>
      <c r="C1095" s="581"/>
      <c r="D1095" s="581"/>
      <c r="E1095" s="155" t="s">
        <v>499</v>
      </c>
      <c r="F1095" s="130"/>
      <c r="G1095" s="121" t="s">
        <v>500</v>
      </c>
      <c r="I1095" s="100"/>
      <c r="J1095" s="100"/>
      <c r="K1095" s="100"/>
      <c r="L1095" s="100"/>
      <c r="M1095" s="100"/>
      <c r="N1095" s="100"/>
      <c r="O1095" s="100"/>
      <c r="P1095" s="100"/>
      <c r="Q1095" s="100"/>
      <c r="R1095" s="100"/>
      <c r="S1095" s="100"/>
      <c r="T1095" s="100"/>
      <c r="U1095" s="100"/>
      <c r="V1095" s="100"/>
      <c r="W1095" s="100"/>
      <c r="X1095" s="100"/>
      <c r="Y1095" s="100"/>
      <c r="Z1095" s="100"/>
      <c r="AA1095" s="100"/>
      <c r="AB1095" s="100"/>
      <c r="AC1095" s="100"/>
      <c r="AD1095" s="100"/>
      <c r="AE1095" s="100"/>
      <c r="AF1095" s="100"/>
      <c r="AG1095" s="100"/>
      <c r="AH1095" s="100"/>
      <c r="AI1095" s="100"/>
      <c r="AJ1095" s="100"/>
      <c r="AK1095" s="100"/>
      <c r="AL1095" s="100"/>
      <c r="AM1095" s="100"/>
      <c r="AN1095" s="100"/>
      <c r="AO1095" s="100"/>
      <c r="AP1095" s="100"/>
      <c r="AQ1095" s="100"/>
      <c r="AR1095" s="100"/>
      <c r="AS1095" s="100"/>
      <c r="AT1095" s="100"/>
      <c r="AU1095" s="100"/>
      <c r="AV1095" s="100"/>
      <c r="AW1095" s="100"/>
      <c r="AX1095" s="100"/>
      <c r="AY1095" s="100"/>
      <c r="AZ1095" s="100"/>
      <c r="BA1095" s="100"/>
      <c r="BB1095" s="100"/>
      <c r="BC1095" s="100"/>
      <c r="BD1095" s="100"/>
      <c r="BE1095" s="100"/>
      <c r="BF1095" s="100"/>
      <c r="BG1095" s="100"/>
      <c r="BH1095" s="100"/>
      <c r="BI1095" s="100"/>
      <c r="BJ1095" s="100"/>
      <c r="BK1095" s="100"/>
      <c r="BL1095" s="100"/>
      <c r="BM1095" s="100"/>
      <c r="BN1095" s="100"/>
      <c r="BO1095" s="100"/>
      <c r="BP1095" s="100"/>
      <c r="BQ1095" s="100"/>
      <c r="BR1095" s="100"/>
      <c r="BS1095" s="100"/>
      <c r="BT1095" s="100"/>
      <c r="BU1095" s="100"/>
      <c r="BV1095" s="100"/>
      <c r="BW1095" s="100"/>
      <c r="BX1095" s="100"/>
      <c r="BY1095" s="100"/>
      <c r="BZ1095" s="100"/>
      <c r="CA1095" s="100"/>
      <c r="CB1095" s="100"/>
      <c r="CC1095" s="100"/>
      <c r="CD1095" s="100"/>
      <c r="CE1095" s="100"/>
      <c r="CF1095" s="100"/>
      <c r="CG1095" s="100"/>
      <c r="CH1095" s="100"/>
      <c r="CI1095" s="100"/>
      <c r="CJ1095" s="100"/>
      <c r="CK1095" s="100"/>
      <c r="CL1095" s="100"/>
      <c r="CM1095" s="100"/>
      <c r="CN1095" s="100"/>
      <c r="CO1095" s="100"/>
      <c r="CP1095" s="100"/>
      <c r="CQ1095" s="100"/>
      <c r="CR1095" s="100"/>
      <c r="CS1095" s="100"/>
      <c r="CT1095" s="100"/>
      <c r="CU1095" s="100"/>
      <c r="CV1095" s="100"/>
      <c r="CW1095" s="100"/>
      <c r="CX1095" s="100"/>
      <c r="CY1095" s="100"/>
      <c r="CZ1095" s="100"/>
      <c r="DA1095" s="100"/>
      <c r="DB1095" s="100"/>
      <c r="DC1095" s="100"/>
      <c r="DD1095" s="100"/>
      <c r="DE1095" s="100"/>
      <c r="DF1095" s="100"/>
      <c r="DG1095" s="100"/>
      <c r="DH1095" s="100"/>
      <c r="DI1095" s="100"/>
      <c r="DJ1095" s="100"/>
      <c r="DK1095" s="100"/>
      <c r="DL1095" s="100"/>
      <c r="DM1095" s="100"/>
      <c r="DN1095" s="100"/>
      <c r="DO1095" s="100"/>
      <c r="DP1095" s="100"/>
      <c r="DQ1095" s="100"/>
    </row>
    <row r="1096" spans="1:121" s="54" customFormat="1" ht="15" customHeight="1">
      <c r="A1096" s="112" t="s">
        <v>664</v>
      </c>
      <c r="B1096" s="112" t="s">
        <v>251</v>
      </c>
      <c r="C1096" s="112" t="s">
        <v>277</v>
      </c>
      <c r="D1096" s="112" t="s">
        <v>92</v>
      </c>
      <c r="E1096" s="591" t="s">
        <v>342</v>
      </c>
      <c r="F1096" s="592"/>
      <c r="G1096" s="112" t="s">
        <v>957</v>
      </c>
      <c r="I1096" s="51"/>
      <c r="J1096" s="51"/>
      <c r="K1096" s="51"/>
      <c r="L1096" s="51"/>
      <c r="M1096" s="51"/>
      <c r="N1096" s="51"/>
      <c r="O1096" s="51"/>
      <c r="P1096" s="51"/>
      <c r="Q1096" s="51"/>
      <c r="R1096" s="51"/>
      <c r="S1096" s="51"/>
      <c r="T1096" s="51"/>
      <c r="U1096" s="51"/>
      <c r="V1096" s="51"/>
      <c r="W1096" s="52"/>
      <c r="X1096" s="52"/>
      <c r="Y1096" s="52"/>
      <c r="Z1096" s="52"/>
      <c r="AA1096" s="52"/>
      <c r="AB1096" s="52"/>
      <c r="AC1096" s="52"/>
      <c r="AD1096" s="52"/>
      <c r="AE1096" s="52"/>
      <c r="AF1096" s="52"/>
      <c r="AG1096" s="52"/>
      <c r="AH1096" s="52"/>
      <c r="AI1096" s="52"/>
      <c r="AJ1096" s="52"/>
      <c r="AK1096" s="52"/>
      <c r="AL1096" s="52"/>
      <c r="AM1096" s="52"/>
      <c r="AN1096" s="52"/>
      <c r="AO1096" s="52"/>
      <c r="AP1096" s="52"/>
      <c r="AQ1096" s="52"/>
      <c r="AR1096" s="52"/>
      <c r="AS1096" s="52"/>
      <c r="AT1096" s="52"/>
      <c r="AU1096" s="52"/>
      <c r="AV1096" s="52"/>
      <c r="AW1096" s="52"/>
      <c r="AX1096" s="52"/>
      <c r="AY1096" s="52"/>
      <c r="AZ1096" s="52"/>
      <c r="BA1096" s="52"/>
      <c r="BB1096" s="52"/>
      <c r="BC1096" s="52"/>
      <c r="BD1096" s="52"/>
      <c r="BE1096" s="52"/>
      <c r="BF1096" s="52"/>
      <c r="BG1096" s="52"/>
      <c r="BH1096" s="52"/>
      <c r="BI1096" s="52"/>
      <c r="BJ1096" s="52"/>
      <c r="BK1096" s="52"/>
      <c r="BL1096" s="52"/>
      <c r="BM1096" s="52"/>
      <c r="BN1096" s="52"/>
      <c r="BO1096" s="52"/>
      <c r="BP1096" s="52"/>
      <c r="BQ1096" s="52"/>
      <c r="BR1096" s="52"/>
      <c r="BS1096" s="52"/>
      <c r="BT1096" s="52"/>
      <c r="BU1096" s="52"/>
      <c r="BV1096" s="52"/>
      <c r="BW1096" s="52"/>
      <c r="BX1096" s="52"/>
      <c r="BY1096" s="52"/>
      <c r="BZ1096" s="52"/>
      <c r="CA1096" s="52"/>
      <c r="CB1096" s="52"/>
      <c r="CC1096" s="52"/>
      <c r="CD1096" s="52"/>
      <c r="CE1096" s="52"/>
      <c r="CF1096" s="52"/>
      <c r="CG1096" s="52"/>
      <c r="CH1096" s="52"/>
      <c r="CI1096" s="52"/>
      <c r="CJ1096" s="52"/>
      <c r="CK1096" s="52"/>
      <c r="CL1096" s="52"/>
      <c r="CM1096" s="52"/>
      <c r="CN1096" s="52"/>
      <c r="CO1096" s="52"/>
      <c r="CP1096" s="52"/>
      <c r="CQ1096" s="52"/>
      <c r="CR1096" s="52"/>
      <c r="CS1096" s="52"/>
      <c r="CT1096" s="52"/>
      <c r="CU1096" s="52"/>
      <c r="CV1096" s="52"/>
      <c r="CW1096" s="52"/>
      <c r="CX1096" s="52"/>
      <c r="CY1096" s="52"/>
      <c r="CZ1096" s="52"/>
      <c r="DA1096" s="52"/>
      <c r="DB1096" s="52"/>
      <c r="DC1096" s="52"/>
      <c r="DD1096" s="52"/>
      <c r="DE1096" s="52"/>
      <c r="DF1096" s="52"/>
      <c r="DG1096" s="52"/>
      <c r="DH1096" s="52"/>
      <c r="DI1096" s="52"/>
      <c r="DJ1096" s="52"/>
      <c r="DK1096" s="52"/>
      <c r="DL1096" s="52"/>
      <c r="DM1096" s="52"/>
      <c r="DN1096" s="52"/>
      <c r="DO1096" s="52"/>
      <c r="DP1096" s="52"/>
      <c r="DQ1096" s="52"/>
    </row>
    <row r="1097" spans="1:121" ht="30" customHeight="1">
      <c r="A1097" s="633" t="s">
        <v>1333</v>
      </c>
      <c r="B1097" s="633" t="s">
        <v>1261</v>
      </c>
      <c r="C1097" s="633" t="s">
        <v>1258</v>
      </c>
      <c r="D1097" s="633" t="s">
        <v>645</v>
      </c>
      <c r="E1097" s="137" t="s">
        <v>714</v>
      </c>
      <c r="F1097" s="170" t="s">
        <v>1438</v>
      </c>
      <c r="G1097" s="95" t="s">
        <v>1004</v>
      </c>
    </row>
    <row r="1098" spans="1:121" ht="30" customHeight="1">
      <c r="A1098" s="633"/>
      <c r="B1098" s="633"/>
      <c r="C1098" s="633"/>
      <c r="D1098" s="633"/>
      <c r="E1098" s="137" t="s">
        <v>715</v>
      </c>
      <c r="F1098" s="170" t="s">
        <v>1438</v>
      </c>
      <c r="G1098" s="95" t="s">
        <v>1003</v>
      </c>
    </row>
    <row r="1099" spans="1:121" s="54" customFormat="1" ht="15" customHeight="1">
      <c r="A1099" s="587" t="s">
        <v>1385</v>
      </c>
      <c r="B1099" s="587"/>
      <c r="C1099" s="587"/>
      <c r="D1099" s="587"/>
      <c r="E1099" s="587"/>
      <c r="F1099" s="587"/>
      <c r="G1099" s="594"/>
      <c r="H1099" s="192" t="s">
        <v>1903</v>
      </c>
      <c r="I1099" s="51"/>
      <c r="J1099" s="51"/>
      <c r="K1099" s="51"/>
      <c r="L1099" s="51"/>
      <c r="M1099" s="51"/>
      <c r="N1099" s="51"/>
      <c r="O1099" s="51"/>
      <c r="P1099" s="51"/>
      <c r="Q1099" s="51"/>
      <c r="R1099" s="51"/>
      <c r="S1099" s="51"/>
      <c r="T1099" s="51"/>
      <c r="U1099" s="51"/>
      <c r="V1099" s="51"/>
      <c r="W1099" s="52"/>
      <c r="X1099" s="52"/>
      <c r="Y1099" s="52"/>
      <c r="Z1099" s="52"/>
      <c r="AA1099" s="52"/>
      <c r="AB1099" s="52"/>
      <c r="AC1099" s="52"/>
      <c r="AD1099" s="52"/>
      <c r="AE1099" s="52"/>
      <c r="AF1099" s="52"/>
      <c r="AG1099" s="52"/>
      <c r="AH1099" s="52"/>
      <c r="AI1099" s="52"/>
      <c r="AJ1099" s="52"/>
      <c r="AK1099" s="52"/>
      <c r="AL1099" s="52"/>
      <c r="AM1099" s="52"/>
      <c r="AN1099" s="52"/>
      <c r="AO1099" s="52"/>
      <c r="AP1099" s="52"/>
      <c r="AQ1099" s="52"/>
      <c r="AR1099" s="52"/>
      <c r="AS1099" s="52"/>
      <c r="AT1099" s="52"/>
      <c r="AU1099" s="52"/>
      <c r="AV1099" s="52"/>
      <c r="AW1099" s="52"/>
      <c r="AX1099" s="52"/>
      <c r="AY1099" s="52"/>
      <c r="AZ1099" s="52"/>
      <c r="BA1099" s="52"/>
      <c r="BB1099" s="52"/>
      <c r="BC1099" s="52"/>
      <c r="BD1099" s="52"/>
      <c r="BE1099" s="52"/>
      <c r="BF1099" s="52"/>
      <c r="BG1099" s="52"/>
      <c r="BH1099" s="52"/>
      <c r="BI1099" s="52"/>
      <c r="BJ1099" s="52"/>
      <c r="BK1099" s="52"/>
      <c r="BL1099" s="52"/>
      <c r="BM1099" s="52"/>
      <c r="BN1099" s="52"/>
      <c r="BO1099" s="52"/>
      <c r="BP1099" s="52"/>
      <c r="BQ1099" s="52"/>
      <c r="BR1099" s="52"/>
      <c r="BS1099" s="52"/>
      <c r="BT1099" s="52"/>
      <c r="BU1099" s="52"/>
      <c r="BV1099" s="52"/>
      <c r="BW1099" s="52"/>
      <c r="BX1099" s="52"/>
      <c r="BY1099" s="52"/>
      <c r="BZ1099" s="52"/>
      <c r="CA1099" s="52"/>
      <c r="CB1099" s="52"/>
      <c r="CC1099" s="52"/>
      <c r="CD1099" s="52"/>
      <c r="CE1099" s="52"/>
      <c r="CF1099" s="52"/>
      <c r="CG1099" s="52"/>
      <c r="CH1099" s="52"/>
      <c r="CI1099" s="52"/>
      <c r="CJ1099" s="52"/>
      <c r="CK1099" s="52"/>
      <c r="CL1099" s="52"/>
      <c r="CM1099" s="52"/>
      <c r="CN1099" s="52"/>
      <c r="CO1099" s="52"/>
      <c r="CP1099" s="52"/>
      <c r="CQ1099" s="52"/>
      <c r="CR1099" s="52"/>
      <c r="CS1099" s="52"/>
      <c r="CT1099" s="52"/>
      <c r="CU1099" s="52"/>
      <c r="CV1099" s="52"/>
      <c r="CW1099" s="52"/>
      <c r="CX1099" s="52"/>
      <c r="CY1099" s="52"/>
      <c r="CZ1099" s="52"/>
      <c r="DA1099" s="52"/>
      <c r="DB1099" s="52"/>
      <c r="DC1099" s="52"/>
      <c r="DD1099" s="52"/>
      <c r="DE1099" s="52"/>
      <c r="DF1099" s="52"/>
      <c r="DG1099" s="52"/>
      <c r="DH1099" s="52"/>
      <c r="DI1099" s="52"/>
      <c r="DJ1099" s="52"/>
      <c r="DK1099" s="52"/>
      <c r="DL1099" s="52"/>
      <c r="DM1099" s="52"/>
      <c r="DN1099" s="52"/>
      <c r="DO1099" s="52"/>
      <c r="DP1099" s="52"/>
      <c r="DQ1099" s="52"/>
    </row>
    <row r="1100" spans="1:121" s="54" customFormat="1" ht="15" customHeight="1">
      <c r="A1100" s="112" t="s">
        <v>664</v>
      </c>
      <c r="B1100" s="112" t="s">
        <v>251</v>
      </c>
      <c r="C1100" s="112" t="s">
        <v>277</v>
      </c>
      <c r="D1100" s="112" t="s">
        <v>92</v>
      </c>
      <c r="E1100" s="591" t="s">
        <v>342</v>
      </c>
      <c r="F1100" s="592"/>
      <c r="G1100" s="112" t="s">
        <v>957</v>
      </c>
      <c r="I1100" s="51"/>
      <c r="J1100" s="51"/>
      <c r="K1100" s="51"/>
      <c r="L1100" s="51"/>
      <c r="M1100" s="51"/>
      <c r="N1100" s="51"/>
      <c r="O1100" s="51"/>
      <c r="P1100" s="51"/>
      <c r="Q1100" s="51"/>
      <c r="R1100" s="51"/>
      <c r="S1100" s="51"/>
      <c r="T1100" s="51"/>
      <c r="U1100" s="51"/>
      <c r="V1100" s="51"/>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2"/>
      <c r="AR1100" s="52"/>
      <c r="AS1100" s="52"/>
      <c r="AT1100" s="52"/>
      <c r="AU1100" s="52"/>
      <c r="AV1100" s="52"/>
      <c r="AW1100" s="52"/>
      <c r="AX1100" s="52"/>
      <c r="AY1100" s="52"/>
      <c r="AZ1100" s="52"/>
      <c r="BA1100" s="52"/>
      <c r="BB1100" s="52"/>
      <c r="BC1100" s="52"/>
      <c r="BD1100" s="52"/>
      <c r="BE1100" s="52"/>
      <c r="BF1100" s="52"/>
      <c r="BG1100" s="52"/>
      <c r="BH1100" s="52"/>
      <c r="BI1100" s="52"/>
      <c r="BJ1100" s="52"/>
      <c r="BK1100" s="52"/>
      <c r="BL1100" s="52"/>
      <c r="BM1100" s="52"/>
      <c r="BN1100" s="52"/>
      <c r="BO1100" s="52"/>
      <c r="BP1100" s="52"/>
      <c r="BQ1100" s="52"/>
      <c r="BR1100" s="52"/>
      <c r="BS1100" s="52"/>
      <c r="BT1100" s="52"/>
      <c r="BU1100" s="52"/>
      <c r="BV1100" s="52"/>
      <c r="BW1100" s="52"/>
      <c r="BX1100" s="52"/>
      <c r="BY1100" s="52"/>
      <c r="BZ1100" s="52"/>
      <c r="CA1100" s="52"/>
      <c r="CB1100" s="52"/>
      <c r="CC1100" s="52"/>
      <c r="CD1100" s="52"/>
      <c r="CE1100" s="52"/>
      <c r="CF1100" s="52"/>
      <c r="CG1100" s="52"/>
      <c r="CH1100" s="52"/>
      <c r="CI1100" s="52"/>
      <c r="CJ1100" s="52"/>
      <c r="CK1100" s="52"/>
      <c r="CL1100" s="52"/>
      <c r="CM1100" s="52"/>
      <c r="CN1100" s="52"/>
      <c r="CO1100" s="52"/>
      <c r="CP1100" s="52"/>
      <c r="CQ1100" s="52"/>
      <c r="CR1100" s="52"/>
      <c r="CS1100" s="52"/>
      <c r="CT1100" s="52"/>
      <c r="CU1100" s="52"/>
      <c r="CV1100" s="52"/>
      <c r="CW1100" s="52"/>
      <c r="CX1100" s="52"/>
      <c r="CY1100" s="52"/>
      <c r="CZ1100" s="52"/>
      <c r="DA1100" s="52"/>
      <c r="DB1100" s="52"/>
      <c r="DC1100" s="52"/>
      <c r="DD1100" s="52"/>
      <c r="DE1100" s="52"/>
      <c r="DF1100" s="52"/>
      <c r="DG1100" s="52"/>
      <c r="DH1100" s="52"/>
      <c r="DI1100" s="52"/>
      <c r="DJ1100" s="52"/>
      <c r="DK1100" s="52"/>
      <c r="DL1100" s="52"/>
      <c r="DM1100" s="52"/>
      <c r="DN1100" s="52"/>
      <c r="DO1100" s="52"/>
      <c r="DP1100" s="52"/>
      <c r="DQ1100" s="52"/>
    </row>
    <row r="1101" spans="1:121">
      <c r="A1101" s="849" t="s">
        <v>1335</v>
      </c>
      <c r="B1101" s="633" t="s">
        <v>1338</v>
      </c>
      <c r="C1101" s="633" t="s">
        <v>1337</v>
      </c>
      <c r="D1101" s="849" t="s">
        <v>554</v>
      </c>
      <c r="E1101" s="137" t="s">
        <v>1612</v>
      </c>
      <c r="F1101" s="170" t="s">
        <v>1438</v>
      </c>
      <c r="G1101" s="95" t="s">
        <v>786</v>
      </c>
    </row>
    <row r="1102" spans="1:121">
      <c r="A1102" s="849"/>
      <c r="B1102" s="633"/>
      <c r="C1102" s="633"/>
      <c r="D1102" s="849"/>
      <c r="E1102" s="137" t="s">
        <v>1523</v>
      </c>
      <c r="F1102" s="170" t="s">
        <v>1438</v>
      </c>
      <c r="G1102" s="95" t="s">
        <v>691</v>
      </c>
    </row>
    <row r="1103" spans="1:121">
      <c r="A1103" s="849"/>
      <c r="B1103" s="633"/>
      <c r="C1103" s="633"/>
      <c r="D1103" s="849"/>
      <c r="E1103" s="137" t="s">
        <v>1522</v>
      </c>
      <c r="F1103" s="131" t="s">
        <v>1440</v>
      </c>
      <c r="G1103" s="95" t="s">
        <v>787</v>
      </c>
    </row>
    <row r="1104" spans="1:121">
      <c r="A1104" s="849"/>
      <c r="B1104" s="633"/>
      <c r="C1104" s="633"/>
      <c r="D1104" s="849" t="s">
        <v>898</v>
      </c>
      <c r="E1104" s="137" t="s">
        <v>658</v>
      </c>
      <c r="F1104" s="170" t="s">
        <v>1438</v>
      </c>
      <c r="G1104" s="95" t="s">
        <v>698</v>
      </c>
    </row>
    <row r="1105" spans="1:121">
      <c r="A1105" s="849"/>
      <c r="B1105" s="633"/>
      <c r="C1105" s="633"/>
      <c r="D1105" s="849"/>
      <c r="E1105" s="137" t="s">
        <v>1551</v>
      </c>
      <c r="F1105" s="170" t="s">
        <v>1438</v>
      </c>
      <c r="G1105" s="95" t="s">
        <v>697</v>
      </c>
    </row>
    <row r="1106" spans="1:121">
      <c r="A1106" s="849"/>
      <c r="B1106" s="633"/>
      <c r="C1106" s="633"/>
      <c r="D1106" s="849"/>
      <c r="E1106" s="137" t="s">
        <v>758</v>
      </c>
      <c r="F1106" s="131" t="s">
        <v>1440</v>
      </c>
      <c r="G1106" s="95" t="s">
        <v>696</v>
      </c>
    </row>
    <row r="1107" spans="1:121">
      <c r="A1107" s="849"/>
      <c r="B1107" s="633"/>
      <c r="C1107" s="633"/>
      <c r="D1107" s="849" t="s">
        <v>100</v>
      </c>
      <c r="E1107" s="137" t="s">
        <v>1613</v>
      </c>
      <c r="F1107" s="170" t="s">
        <v>1438</v>
      </c>
      <c r="G1107" s="95" t="s">
        <v>1336</v>
      </c>
    </row>
    <row r="1108" spans="1:121">
      <c r="A1108" s="849"/>
      <c r="B1108" s="633"/>
      <c r="C1108" s="633"/>
      <c r="D1108" s="849"/>
      <c r="E1108" s="137" t="s">
        <v>1605</v>
      </c>
      <c r="F1108" s="170" t="s">
        <v>1438</v>
      </c>
      <c r="G1108" s="95" t="s">
        <v>1187</v>
      </c>
    </row>
    <row r="1109" spans="1:121">
      <c r="A1109" s="849"/>
      <c r="B1109" s="633"/>
      <c r="C1109" s="633"/>
      <c r="D1109" s="849"/>
      <c r="E1109" s="137" t="s">
        <v>1599</v>
      </c>
      <c r="F1109" s="131" t="s">
        <v>1440</v>
      </c>
      <c r="G1109" s="95" t="s">
        <v>225</v>
      </c>
    </row>
    <row r="1110" spans="1:121" s="54" customFormat="1" ht="15" customHeight="1">
      <c r="A1110" s="587" t="s">
        <v>1339</v>
      </c>
      <c r="B1110" s="587"/>
      <c r="C1110" s="587"/>
      <c r="D1110" s="587"/>
      <c r="E1110" s="587"/>
      <c r="F1110" s="587"/>
      <c r="G1110" s="594"/>
      <c r="H1110" s="192" t="s">
        <v>1903</v>
      </c>
      <c r="I1110" s="51"/>
      <c r="J1110" s="51"/>
      <c r="K1110" s="51"/>
      <c r="L1110" s="51"/>
      <c r="M1110" s="51"/>
      <c r="N1110" s="51"/>
      <c r="O1110" s="51"/>
      <c r="P1110" s="51"/>
      <c r="Q1110" s="51"/>
      <c r="R1110" s="51"/>
      <c r="S1110" s="51"/>
      <c r="T1110" s="51"/>
      <c r="U1110" s="51"/>
      <c r="V1110" s="51"/>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c r="AT1110" s="52"/>
      <c r="AU1110" s="52"/>
      <c r="AV1110" s="52"/>
      <c r="AW1110" s="52"/>
      <c r="AX1110" s="52"/>
      <c r="AY1110" s="52"/>
      <c r="AZ1110" s="52"/>
      <c r="BA1110" s="52"/>
      <c r="BB1110" s="52"/>
      <c r="BC1110" s="52"/>
      <c r="BD1110" s="52"/>
      <c r="BE1110" s="52"/>
      <c r="BF1110" s="52"/>
      <c r="BG1110" s="52"/>
      <c r="BH1110" s="52"/>
      <c r="BI1110" s="52"/>
      <c r="BJ1110" s="52"/>
      <c r="BK1110" s="52"/>
      <c r="BL1110" s="52"/>
      <c r="BM1110" s="52"/>
      <c r="BN1110" s="52"/>
      <c r="BO1110" s="52"/>
      <c r="BP1110" s="52"/>
      <c r="BQ1110" s="52"/>
      <c r="BR1110" s="52"/>
      <c r="BS1110" s="52"/>
      <c r="BT1110" s="52"/>
      <c r="BU1110" s="52"/>
      <c r="BV1110" s="52"/>
      <c r="BW1110" s="52"/>
      <c r="BX1110" s="52"/>
      <c r="BY1110" s="52"/>
      <c r="BZ1110" s="52"/>
      <c r="CA1110" s="52"/>
      <c r="CB1110" s="52"/>
      <c r="CC1110" s="52"/>
      <c r="CD1110" s="52"/>
      <c r="CE1110" s="52"/>
      <c r="CF1110" s="52"/>
      <c r="CG1110" s="52"/>
      <c r="CH1110" s="52"/>
      <c r="CI1110" s="52"/>
      <c r="CJ1110" s="52"/>
      <c r="CK1110" s="52"/>
      <c r="CL1110" s="52"/>
      <c r="CM1110" s="52"/>
      <c r="CN1110" s="52"/>
      <c r="CO1110" s="52"/>
      <c r="CP1110" s="52"/>
      <c r="CQ1110" s="52"/>
      <c r="CR1110" s="52"/>
      <c r="CS1110" s="52"/>
      <c r="CT1110" s="52"/>
      <c r="CU1110" s="52"/>
      <c r="CV1110" s="52"/>
      <c r="CW1110" s="52"/>
      <c r="CX1110" s="52"/>
      <c r="CY1110" s="52"/>
      <c r="CZ1110" s="52"/>
      <c r="DA1110" s="52"/>
      <c r="DB1110" s="52"/>
      <c r="DC1110" s="52"/>
      <c r="DD1110" s="52"/>
      <c r="DE1110" s="52"/>
      <c r="DF1110" s="52"/>
      <c r="DG1110" s="52"/>
      <c r="DH1110" s="52"/>
      <c r="DI1110" s="52"/>
      <c r="DJ1110" s="52"/>
      <c r="DK1110" s="52"/>
      <c r="DL1110" s="52"/>
      <c r="DM1110" s="52"/>
      <c r="DN1110" s="52"/>
      <c r="DO1110" s="52"/>
      <c r="DP1110" s="52"/>
      <c r="DQ1110" s="52"/>
    </row>
    <row r="1111" spans="1:121" s="54" customFormat="1" ht="15" customHeight="1">
      <c r="A1111" s="112" t="s">
        <v>664</v>
      </c>
      <c r="B1111" s="112" t="s">
        <v>251</v>
      </c>
      <c r="C1111" s="112" t="s">
        <v>277</v>
      </c>
      <c r="D1111" s="112" t="s">
        <v>92</v>
      </c>
      <c r="E1111" s="591" t="s">
        <v>342</v>
      </c>
      <c r="F1111" s="592"/>
      <c r="G1111" s="112" t="s">
        <v>957</v>
      </c>
      <c r="I1111" s="51"/>
      <c r="J1111" s="51"/>
      <c r="K1111" s="51"/>
      <c r="L1111" s="51"/>
      <c r="M1111" s="51"/>
      <c r="N1111" s="51"/>
      <c r="O1111" s="51"/>
      <c r="P1111" s="51"/>
      <c r="Q1111" s="51"/>
      <c r="R1111" s="51"/>
      <c r="S1111" s="51"/>
      <c r="T1111" s="51"/>
      <c r="U1111" s="51"/>
      <c r="V1111" s="51"/>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2"/>
      <c r="AR1111" s="52"/>
      <c r="AS1111" s="52"/>
      <c r="AT1111" s="52"/>
      <c r="AU1111" s="52"/>
      <c r="AV1111" s="52"/>
      <c r="AW1111" s="52"/>
      <c r="AX1111" s="52"/>
      <c r="AY1111" s="52"/>
      <c r="AZ1111" s="52"/>
      <c r="BA1111" s="52"/>
      <c r="BB1111" s="52"/>
      <c r="BC1111" s="52"/>
      <c r="BD1111" s="52"/>
      <c r="BE1111" s="52"/>
      <c r="BF1111" s="52"/>
      <c r="BG1111" s="52"/>
      <c r="BH1111" s="52"/>
      <c r="BI1111" s="52"/>
      <c r="BJ1111" s="52"/>
      <c r="BK1111" s="52"/>
      <c r="BL1111" s="52"/>
      <c r="BM1111" s="52"/>
      <c r="BN1111" s="52"/>
      <c r="BO1111" s="52"/>
      <c r="BP1111" s="52"/>
      <c r="BQ1111" s="52"/>
      <c r="BR1111" s="52"/>
      <c r="BS1111" s="52"/>
      <c r="BT1111" s="52"/>
      <c r="BU1111" s="52"/>
      <c r="BV1111" s="52"/>
      <c r="BW1111" s="52"/>
      <c r="BX1111" s="52"/>
      <c r="BY1111" s="52"/>
      <c r="BZ1111" s="52"/>
      <c r="CA1111" s="52"/>
      <c r="CB1111" s="52"/>
      <c r="CC1111" s="52"/>
      <c r="CD1111" s="52"/>
      <c r="CE1111" s="52"/>
      <c r="CF1111" s="52"/>
      <c r="CG1111" s="52"/>
      <c r="CH1111" s="52"/>
      <c r="CI1111" s="52"/>
      <c r="CJ1111" s="52"/>
      <c r="CK1111" s="52"/>
      <c r="CL1111" s="52"/>
      <c r="CM1111" s="52"/>
      <c r="CN1111" s="52"/>
      <c r="CO1111" s="52"/>
      <c r="CP1111" s="52"/>
      <c r="CQ1111" s="52"/>
      <c r="CR1111" s="52"/>
      <c r="CS1111" s="52"/>
      <c r="CT1111" s="52"/>
      <c r="CU1111" s="52"/>
      <c r="CV1111" s="52"/>
      <c r="CW1111" s="52"/>
      <c r="CX1111" s="52"/>
      <c r="CY1111" s="52"/>
      <c r="CZ1111" s="52"/>
      <c r="DA1111" s="52"/>
      <c r="DB1111" s="52"/>
      <c r="DC1111" s="52"/>
      <c r="DD1111" s="52"/>
      <c r="DE1111" s="52"/>
      <c r="DF1111" s="52"/>
      <c r="DG1111" s="52"/>
      <c r="DH1111" s="52"/>
      <c r="DI1111" s="52"/>
      <c r="DJ1111" s="52"/>
      <c r="DK1111" s="52"/>
      <c r="DL1111" s="52"/>
      <c r="DM1111" s="52"/>
      <c r="DN1111" s="52"/>
      <c r="DO1111" s="52"/>
      <c r="DP1111" s="52"/>
      <c r="DQ1111" s="52"/>
    </row>
    <row r="1112" spans="1:121" ht="69.95" customHeight="1">
      <c r="A1112" s="849" t="s">
        <v>1340</v>
      </c>
      <c r="B1112" s="633" t="s">
        <v>1342</v>
      </c>
      <c r="C1112" s="633" t="s">
        <v>1341</v>
      </c>
      <c r="D1112" s="816" t="s">
        <v>125</v>
      </c>
      <c r="E1112" s="148" t="s">
        <v>1480</v>
      </c>
      <c r="F1112" s="240" t="s">
        <v>1436</v>
      </c>
      <c r="G1112" s="238" t="s">
        <v>213</v>
      </c>
    </row>
    <row r="1113" spans="1:121" ht="69.95" customHeight="1">
      <c r="A1113" s="849"/>
      <c r="B1113" s="849"/>
      <c r="C1113" s="633"/>
      <c r="D1113" s="816"/>
      <c r="E1113" s="148" t="s">
        <v>1614</v>
      </c>
      <c r="F1113" s="237" t="s">
        <v>1438</v>
      </c>
      <c r="G1113" s="238" t="s">
        <v>215</v>
      </c>
    </row>
    <row r="1114" spans="1:121" ht="69.95" customHeight="1">
      <c r="A1114" s="849"/>
      <c r="B1114" s="849"/>
      <c r="C1114" s="633"/>
      <c r="D1114" s="816"/>
      <c r="E1114" s="148" t="s">
        <v>1498</v>
      </c>
      <c r="F1114" s="237" t="s">
        <v>1438</v>
      </c>
      <c r="G1114" s="238" t="s">
        <v>260</v>
      </c>
    </row>
    <row r="1115" spans="1:121" s="54" customFormat="1" ht="15" customHeight="1">
      <c r="A1115" s="587" t="s">
        <v>1343</v>
      </c>
      <c r="B1115" s="587"/>
      <c r="C1115" s="587"/>
      <c r="D1115" s="587"/>
      <c r="E1115" s="587"/>
      <c r="F1115" s="587"/>
      <c r="G1115" s="594"/>
      <c r="H1115" s="192" t="s">
        <v>1903</v>
      </c>
      <c r="I1115" s="51"/>
      <c r="J1115" s="51"/>
      <c r="K1115" s="51"/>
      <c r="L1115" s="51"/>
      <c r="M1115" s="51"/>
      <c r="N1115" s="51"/>
      <c r="O1115" s="51"/>
      <c r="P1115" s="51"/>
      <c r="Q1115" s="51"/>
      <c r="R1115" s="51"/>
      <c r="S1115" s="51"/>
      <c r="T1115" s="51"/>
      <c r="U1115" s="51"/>
      <c r="V1115" s="51"/>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2"/>
      <c r="AY1115" s="52"/>
      <c r="AZ1115" s="52"/>
      <c r="BA1115" s="52"/>
      <c r="BB1115" s="52"/>
      <c r="BC1115" s="52"/>
      <c r="BD1115" s="52"/>
      <c r="BE1115" s="52"/>
      <c r="BF1115" s="52"/>
      <c r="BG1115" s="52"/>
      <c r="BH1115" s="52"/>
      <c r="BI1115" s="52"/>
      <c r="BJ1115" s="52"/>
      <c r="BK1115" s="52"/>
      <c r="BL1115" s="52"/>
      <c r="BM1115" s="52"/>
      <c r="BN1115" s="52"/>
      <c r="BO1115" s="52"/>
      <c r="BP1115" s="52"/>
      <c r="BQ1115" s="52"/>
      <c r="BR1115" s="52"/>
      <c r="BS1115" s="52"/>
      <c r="BT1115" s="52"/>
      <c r="BU1115" s="52"/>
      <c r="BV1115" s="52"/>
      <c r="BW1115" s="52"/>
      <c r="BX1115" s="52"/>
      <c r="BY1115" s="52"/>
      <c r="BZ1115" s="52"/>
      <c r="CA1115" s="52"/>
      <c r="CB1115" s="52"/>
      <c r="CC1115" s="52"/>
      <c r="CD1115" s="52"/>
      <c r="CE1115" s="52"/>
      <c r="CF1115" s="52"/>
      <c r="CG1115" s="52"/>
      <c r="CH1115" s="52"/>
      <c r="CI1115" s="52"/>
      <c r="CJ1115" s="52"/>
      <c r="CK1115" s="52"/>
      <c r="CL1115" s="52"/>
      <c r="CM1115" s="52"/>
      <c r="CN1115" s="52"/>
      <c r="CO1115" s="52"/>
      <c r="CP1115" s="52"/>
      <c r="CQ1115" s="52"/>
      <c r="CR1115" s="52"/>
      <c r="CS1115" s="52"/>
      <c r="CT1115" s="52"/>
      <c r="CU1115" s="52"/>
      <c r="CV1115" s="52"/>
      <c r="CW1115" s="52"/>
      <c r="CX1115" s="52"/>
      <c r="CY1115" s="52"/>
      <c r="CZ1115" s="52"/>
      <c r="DA1115" s="52"/>
      <c r="DB1115" s="52"/>
      <c r="DC1115" s="52"/>
      <c r="DD1115" s="52"/>
      <c r="DE1115" s="52"/>
      <c r="DF1115" s="52"/>
      <c r="DG1115" s="52"/>
      <c r="DH1115" s="52"/>
      <c r="DI1115" s="52"/>
      <c r="DJ1115" s="52"/>
      <c r="DK1115" s="52"/>
      <c r="DL1115" s="52"/>
      <c r="DM1115" s="52"/>
      <c r="DN1115" s="52"/>
      <c r="DO1115" s="52"/>
      <c r="DP1115" s="52"/>
      <c r="DQ1115" s="52"/>
    </row>
    <row r="1116" spans="1:121" s="54" customFormat="1" ht="15" customHeight="1">
      <c r="A1116" s="112" t="s">
        <v>664</v>
      </c>
      <c r="B1116" s="112" t="s">
        <v>251</v>
      </c>
      <c r="C1116" s="112" t="s">
        <v>277</v>
      </c>
      <c r="D1116" s="112" t="s">
        <v>92</v>
      </c>
      <c r="E1116" s="591" t="s">
        <v>342</v>
      </c>
      <c r="F1116" s="592"/>
      <c r="G1116" s="112" t="s">
        <v>957</v>
      </c>
      <c r="I1116" s="51"/>
      <c r="J1116" s="51"/>
      <c r="K1116" s="51"/>
      <c r="L1116" s="51"/>
      <c r="M1116" s="51"/>
      <c r="N1116" s="51"/>
      <c r="O1116" s="51"/>
      <c r="P1116" s="51"/>
      <c r="Q1116" s="51"/>
      <c r="R1116" s="51"/>
      <c r="S1116" s="51"/>
      <c r="T1116" s="51"/>
      <c r="U1116" s="51"/>
      <c r="V1116" s="51"/>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2"/>
      <c r="AR1116" s="52"/>
      <c r="AS1116" s="52"/>
      <c r="AT1116" s="52"/>
      <c r="AU1116" s="52"/>
      <c r="AV1116" s="52"/>
      <c r="AW1116" s="52"/>
      <c r="AX1116" s="52"/>
      <c r="AY1116" s="52"/>
      <c r="AZ1116" s="52"/>
      <c r="BA1116" s="52"/>
      <c r="BB1116" s="52"/>
      <c r="BC1116" s="52"/>
      <c r="BD1116" s="52"/>
      <c r="BE1116" s="52"/>
      <c r="BF1116" s="52"/>
      <c r="BG1116" s="52"/>
      <c r="BH1116" s="52"/>
      <c r="BI1116" s="52"/>
      <c r="BJ1116" s="52"/>
      <c r="BK1116" s="52"/>
      <c r="BL1116" s="52"/>
      <c r="BM1116" s="52"/>
      <c r="BN1116" s="52"/>
      <c r="BO1116" s="52"/>
      <c r="BP1116" s="52"/>
      <c r="BQ1116" s="52"/>
      <c r="BR1116" s="52"/>
      <c r="BS1116" s="52"/>
      <c r="BT1116" s="52"/>
      <c r="BU1116" s="52"/>
      <c r="BV1116" s="52"/>
      <c r="BW1116" s="52"/>
      <c r="BX1116" s="52"/>
      <c r="BY1116" s="52"/>
      <c r="BZ1116" s="52"/>
      <c r="CA1116" s="52"/>
      <c r="CB1116" s="52"/>
      <c r="CC1116" s="52"/>
      <c r="CD1116" s="52"/>
      <c r="CE1116" s="52"/>
      <c r="CF1116" s="52"/>
      <c r="CG1116" s="52"/>
      <c r="CH1116" s="52"/>
      <c r="CI1116" s="52"/>
      <c r="CJ1116" s="52"/>
      <c r="CK1116" s="52"/>
      <c r="CL1116" s="52"/>
      <c r="CM1116" s="52"/>
      <c r="CN1116" s="52"/>
      <c r="CO1116" s="52"/>
      <c r="CP1116" s="52"/>
      <c r="CQ1116" s="52"/>
      <c r="CR1116" s="52"/>
      <c r="CS1116" s="52"/>
      <c r="CT1116" s="52"/>
      <c r="CU1116" s="52"/>
      <c r="CV1116" s="52"/>
      <c r="CW1116" s="52"/>
      <c r="CX1116" s="52"/>
      <c r="CY1116" s="52"/>
      <c r="CZ1116" s="52"/>
      <c r="DA1116" s="52"/>
      <c r="DB1116" s="52"/>
      <c r="DC1116" s="52"/>
      <c r="DD1116" s="52"/>
      <c r="DE1116" s="52"/>
      <c r="DF1116" s="52"/>
      <c r="DG1116" s="52"/>
      <c r="DH1116" s="52"/>
      <c r="DI1116" s="52"/>
      <c r="DJ1116" s="52"/>
      <c r="DK1116" s="52"/>
      <c r="DL1116" s="52"/>
      <c r="DM1116" s="52"/>
      <c r="DN1116" s="52"/>
      <c r="DO1116" s="52"/>
      <c r="DP1116" s="52"/>
      <c r="DQ1116" s="52"/>
    </row>
    <row r="1117" spans="1:121" ht="35.1" customHeight="1">
      <c r="A1117" s="849" t="s">
        <v>1345</v>
      </c>
      <c r="B1117" s="633" t="s">
        <v>1344</v>
      </c>
      <c r="C1117" s="633" t="s">
        <v>378</v>
      </c>
      <c r="D1117" s="849" t="s">
        <v>94</v>
      </c>
      <c r="E1117" s="148" t="s">
        <v>1459</v>
      </c>
      <c r="F1117" s="240" t="s">
        <v>1436</v>
      </c>
      <c r="G1117" s="238" t="s">
        <v>132</v>
      </c>
    </row>
    <row r="1118" spans="1:121" ht="35.1" customHeight="1">
      <c r="A1118" s="849"/>
      <c r="B1118" s="633"/>
      <c r="C1118" s="633"/>
      <c r="D1118" s="849"/>
      <c r="E1118" s="148" t="s">
        <v>302</v>
      </c>
      <c r="F1118" s="237" t="s">
        <v>1438</v>
      </c>
      <c r="G1118" s="238" t="s">
        <v>104</v>
      </c>
    </row>
    <row r="1119" spans="1:121" ht="35.1" customHeight="1">
      <c r="A1119" s="849"/>
      <c r="B1119" s="849"/>
      <c r="C1119" s="633"/>
      <c r="D1119" s="849"/>
      <c r="E1119" s="148" t="s">
        <v>301</v>
      </c>
      <c r="F1119" s="240" t="s">
        <v>1440</v>
      </c>
      <c r="G1119" s="238" t="s">
        <v>103</v>
      </c>
    </row>
    <row r="1120" spans="1:121" s="54" customFormat="1" ht="15" customHeight="1">
      <c r="A1120" s="587" t="s">
        <v>1346</v>
      </c>
      <c r="B1120" s="587"/>
      <c r="C1120" s="587"/>
      <c r="D1120" s="587"/>
      <c r="E1120" s="587"/>
      <c r="F1120" s="587"/>
      <c r="G1120" s="594"/>
      <c r="H1120" s="192" t="s">
        <v>1903</v>
      </c>
      <c r="I1120" s="51"/>
      <c r="J1120" s="51"/>
      <c r="K1120" s="51"/>
      <c r="L1120" s="51"/>
      <c r="M1120" s="51"/>
      <c r="N1120" s="51"/>
      <c r="O1120" s="51"/>
      <c r="P1120" s="51"/>
      <c r="Q1120" s="51"/>
      <c r="R1120" s="51"/>
      <c r="S1120" s="51"/>
      <c r="T1120" s="51"/>
      <c r="U1120" s="51"/>
      <c r="V1120" s="51"/>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2"/>
      <c r="AR1120" s="52"/>
      <c r="AS1120" s="52"/>
      <c r="AT1120" s="52"/>
      <c r="AU1120" s="52"/>
      <c r="AV1120" s="52"/>
      <c r="AW1120" s="52"/>
      <c r="AX1120" s="52"/>
      <c r="AY1120" s="52"/>
      <c r="AZ1120" s="52"/>
      <c r="BA1120" s="52"/>
      <c r="BB1120" s="52"/>
      <c r="BC1120" s="52"/>
      <c r="BD1120" s="52"/>
      <c r="BE1120" s="52"/>
      <c r="BF1120" s="52"/>
      <c r="BG1120" s="52"/>
      <c r="BH1120" s="52"/>
      <c r="BI1120" s="52"/>
      <c r="BJ1120" s="52"/>
      <c r="BK1120" s="52"/>
      <c r="BL1120" s="52"/>
      <c r="BM1120" s="52"/>
      <c r="BN1120" s="52"/>
      <c r="BO1120" s="52"/>
      <c r="BP1120" s="52"/>
      <c r="BQ1120" s="52"/>
      <c r="BR1120" s="52"/>
      <c r="BS1120" s="52"/>
      <c r="BT1120" s="52"/>
      <c r="BU1120" s="52"/>
      <c r="BV1120" s="52"/>
      <c r="BW1120" s="52"/>
      <c r="BX1120" s="52"/>
      <c r="BY1120" s="52"/>
      <c r="BZ1120" s="52"/>
      <c r="CA1120" s="52"/>
      <c r="CB1120" s="52"/>
      <c r="CC1120" s="52"/>
      <c r="CD1120" s="52"/>
      <c r="CE1120" s="52"/>
      <c r="CF1120" s="52"/>
      <c r="CG1120" s="52"/>
      <c r="CH1120" s="52"/>
      <c r="CI1120" s="52"/>
      <c r="CJ1120" s="52"/>
      <c r="CK1120" s="52"/>
      <c r="CL1120" s="52"/>
      <c r="CM1120" s="52"/>
      <c r="CN1120" s="52"/>
      <c r="CO1120" s="52"/>
      <c r="CP1120" s="52"/>
      <c r="CQ1120" s="52"/>
      <c r="CR1120" s="52"/>
      <c r="CS1120" s="52"/>
      <c r="CT1120" s="52"/>
      <c r="CU1120" s="52"/>
      <c r="CV1120" s="52"/>
      <c r="CW1120" s="52"/>
      <c r="CX1120" s="52"/>
      <c r="CY1120" s="52"/>
      <c r="CZ1120" s="52"/>
      <c r="DA1120" s="52"/>
      <c r="DB1120" s="52"/>
      <c r="DC1120" s="52"/>
      <c r="DD1120" s="52"/>
      <c r="DE1120" s="52"/>
      <c r="DF1120" s="52"/>
      <c r="DG1120" s="52"/>
      <c r="DH1120" s="52"/>
      <c r="DI1120" s="52"/>
      <c r="DJ1120" s="52"/>
      <c r="DK1120" s="52"/>
      <c r="DL1120" s="52"/>
      <c r="DM1120" s="52"/>
      <c r="DN1120" s="52"/>
      <c r="DO1120" s="52"/>
      <c r="DP1120" s="52"/>
      <c r="DQ1120" s="52"/>
    </row>
    <row r="1121" spans="1:121" s="54" customFormat="1" ht="15" customHeight="1">
      <c r="A1121" s="112" t="s">
        <v>664</v>
      </c>
      <c r="B1121" s="112" t="s">
        <v>251</v>
      </c>
      <c r="C1121" s="112" t="s">
        <v>277</v>
      </c>
      <c r="D1121" s="112" t="s">
        <v>92</v>
      </c>
      <c r="E1121" s="591" t="s">
        <v>342</v>
      </c>
      <c r="F1121" s="592"/>
      <c r="G1121" s="112" t="s">
        <v>957</v>
      </c>
      <c r="I1121" s="51"/>
      <c r="J1121" s="51"/>
      <c r="K1121" s="51"/>
      <c r="L1121" s="51"/>
      <c r="M1121" s="51"/>
      <c r="N1121" s="51"/>
      <c r="O1121" s="51"/>
      <c r="P1121" s="51"/>
      <c r="Q1121" s="51"/>
      <c r="R1121" s="51"/>
      <c r="S1121" s="51"/>
      <c r="T1121" s="51"/>
      <c r="U1121" s="51"/>
      <c r="V1121" s="51"/>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2"/>
      <c r="AR1121" s="52"/>
      <c r="AS1121" s="52"/>
      <c r="AT1121" s="52"/>
      <c r="AU1121" s="52"/>
      <c r="AV1121" s="52"/>
      <c r="AW1121" s="52"/>
      <c r="AX1121" s="52"/>
      <c r="AY1121" s="52"/>
      <c r="AZ1121" s="52"/>
      <c r="BA1121" s="52"/>
      <c r="BB1121" s="52"/>
      <c r="BC1121" s="52"/>
      <c r="BD1121" s="52"/>
      <c r="BE1121" s="52"/>
      <c r="BF1121" s="52"/>
      <c r="BG1121" s="52"/>
      <c r="BH1121" s="52"/>
      <c r="BI1121" s="52"/>
      <c r="BJ1121" s="52"/>
      <c r="BK1121" s="52"/>
      <c r="BL1121" s="52"/>
      <c r="BM1121" s="52"/>
      <c r="BN1121" s="52"/>
      <c r="BO1121" s="52"/>
      <c r="BP1121" s="52"/>
      <c r="BQ1121" s="52"/>
      <c r="BR1121" s="52"/>
      <c r="BS1121" s="52"/>
      <c r="BT1121" s="52"/>
      <c r="BU1121" s="52"/>
      <c r="BV1121" s="52"/>
      <c r="BW1121" s="52"/>
      <c r="BX1121" s="52"/>
      <c r="BY1121" s="52"/>
      <c r="BZ1121" s="52"/>
      <c r="CA1121" s="52"/>
      <c r="CB1121" s="52"/>
      <c r="CC1121" s="52"/>
      <c r="CD1121" s="52"/>
      <c r="CE1121" s="52"/>
      <c r="CF1121" s="52"/>
      <c r="CG1121" s="52"/>
      <c r="CH1121" s="52"/>
      <c r="CI1121" s="52"/>
      <c r="CJ1121" s="52"/>
      <c r="CK1121" s="52"/>
      <c r="CL1121" s="52"/>
      <c r="CM1121" s="52"/>
      <c r="CN1121" s="52"/>
      <c r="CO1121" s="52"/>
      <c r="CP1121" s="52"/>
      <c r="CQ1121" s="52"/>
      <c r="CR1121" s="52"/>
      <c r="CS1121" s="52"/>
      <c r="CT1121" s="52"/>
      <c r="CU1121" s="52"/>
      <c r="CV1121" s="52"/>
      <c r="CW1121" s="52"/>
      <c r="CX1121" s="52"/>
      <c r="CY1121" s="52"/>
      <c r="CZ1121" s="52"/>
      <c r="DA1121" s="52"/>
      <c r="DB1121" s="52"/>
      <c r="DC1121" s="52"/>
      <c r="DD1121" s="52"/>
      <c r="DE1121" s="52"/>
      <c r="DF1121" s="52"/>
      <c r="DG1121" s="52"/>
      <c r="DH1121" s="52"/>
      <c r="DI1121" s="52"/>
      <c r="DJ1121" s="52"/>
      <c r="DK1121" s="52"/>
      <c r="DL1121" s="52"/>
      <c r="DM1121" s="52"/>
      <c r="DN1121" s="52"/>
      <c r="DO1121" s="52"/>
      <c r="DP1121" s="52"/>
      <c r="DQ1121" s="52"/>
    </row>
    <row r="1122" spans="1:121" ht="30" customHeight="1">
      <c r="A1122" s="849" t="s">
        <v>1347</v>
      </c>
      <c r="B1122" s="633" t="s">
        <v>1349</v>
      </c>
      <c r="C1122" s="633" t="s">
        <v>1348</v>
      </c>
      <c r="D1122" s="633" t="s">
        <v>556</v>
      </c>
      <c r="E1122" s="148" t="s">
        <v>1506</v>
      </c>
      <c r="F1122" s="240" t="s">
        <v>1436</v>
      </c>
      <c r="G1122" s="238" t="s">
        <v>897</v>
      </c>
    </row>
    <row r="1123" spans="1:121" ht="30" customHeight="1">
      <c r="A1123" s="849"/>
      <c r="B1123" s="849"/>
      <c r="C1123" s="633"/>
      <c r="D1123" s="633"/>
      <c r="E1123" s="148" t="s">
        <v>1507</v>
      </c>
      <c r="F1123" s="237" t="s">
        <v>1438</v>
      </c>
      <c r="G1123" s="238" t="s">
        <v>485</v>
      </c>
    </row>
    <row r="1124" spans="1:121" ht="30" customHeight="1">
      <c r="A1124" s="849"/>
      <c r="B1124" s="849"/>
      <c r="C1124" s="633"/>
      <c r="D1124" s="633"/>
      <c r="E1124" s="148" t="s">
        <v>1489</v>
      </c>
      <c r="F1124" s="240" t="s">
        <v>1440</v>
      </c>
      <c r="G1124" s="238" t="s">
        <v>486</v>
      </c>
    </row>
    <row r="1125" spans="1:121" s="54" customFormat="1" ht="15" customHeight="1">
      <c r="A1125" s="587" t="s">
        <v>1350</v>
      </c>
      <c r="B1125" s="587"/>
      <c r="C1125" s="587"/>
      <c r="D1125" s="587"/>
      <c r="E1125" s="587"/>
      <c r="F1125" s="587"/>
      <c r="G1125" s="594"/>
      <c r="H1125" s="192" t="s">
        <v>1903</v>
      </c>
      <c r="I1125" s="51"/>
      <c r="J1125" s="51"/>
      <c r="K1125" s="51"/>
      <c r="L1125" s="51"/>
      <c r="M1125" s="51"/>
      <c r="N1125" s="51"/>
      <c r="O1125" s="51"/>
      <c r="P1125" s="51"/>
      <c r="Q1125" s="51"/>
      <c r="R1125" s="51"/>
      <c r="S1125" s="51"/>
      <c r="T1125" s="51"/>
      <c r="U1125" s="51"/>
      <c r="V1125" s="51"/>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2"/>
      <c r="AR1125" s="52"/>
      <c r="AS1125" s="52"/>
      <c r="AT1125" s="52"/>
      <c r="AU1125" s="52"/>
      <c r="AV1125" s="52"/>
      <c r="AW1125" s="52"/>
      <c r="AX1125" s="52"/>
      <c r="AY1125" s="52"/>
      <c r="AZ1125" s="52"/>
      <c r="BA1125" s="52"/>
      <c r="BB1125" s="52"/>
      <c r="BC1125" s="52"/>
      <c r="BD1125" s="52"/>
      <c r="BE1125" s="52"/>
      <c r="BF1125" s="52"/>
      <c r="BG1125" s="52"/>
      <c r="BH1125" s="52"/>
      <c r="BI1125" s="52"/>
      <c r="BJ1125" s="52"/>
      <c r="BK1125" s="52"/>
      <c r="BL1125" s="52"/>
      <c r="BM1125" s="52"/>
      <c r="BN1125" s="52"/>
      <c r="BO1125" s="52"/>
      <c r="BP1125" s="52"/>
      <c r="BQ1125" s="52"/>
      <c r="BR1125" s="52"/>
      <c r="BS1125" s="52"/>
      <c r="BT1125" s="52"/>
      <c r="BU1125" s="52"/>
      <c r="BV1125" s="52"/>
      <c r="BW1125" s="52"/>
      <c r="BX1125" s="52"/>
      <c r="BY1125" s="52"/>
      <c r="BZ1125" s="52"/>
      <c r="CA1125" s="52"/>
      <c r="CB1125" s="52"/>
      <c r="CC1125" s="52"/>
      <c r="CD1125" s="52"/>
      <c r="CE1125" s="52"/>
      <c r="CF1125" s="52"/>
      <c r="CG1125" s="52"/>
      <c r="CH1125" s="52"/>
      <c r="CI1125" s="52"/>
      <c r="CJ1125" s="52"/>
      <c r="CK1125" s="52"/>
      <c r="CL1125" s="52"/>
      <c r="CM1125" s="52"/>
      <c r="CN1125" s="52"/>
      <c r="CO1125" s="52"/>
      <c r="CP1125" s="52"/>
      <c r="CQ1125" s="52"/>
      <c r="CR1125" s="52"/>
      <c r="CS1125" s="52"/>
      <c r="CT1125" s="52"/>
      <c r="CU1125" s="52"/>
      <c r="CV1125" s="52"/>
      <c r="CW1125" s="52"/>
      <c r="CX1125" s="52"/>
      <c r="CY1125" s="52"/>
      <c r="CZ1125" s="52"/>
      <c r="DA1125" s="52"/>
      <c r="DB1125" s="52"/>
      <c r="DC1125" s="52"/>
      <c r="DD1125" s="52"/>
      <c r="DE1125" s="52"/>
      <c r="DF1125" s="52"/>
      <c r="DG1125" s="52"/>
      <c r="DH1125" s="52"/>
      <c r="DI1125" s="52"/>
      <c r="DJ1125" s="52"/>
      <c r="DK1125" s="52"/>
      <c r="DL1125" s="52"/>
      <c r="DM1125" s="52"/>
      <c r="DN1125" s="52"/>
      <c r="DO1125" s="52"/>
      <c r="DP1125" s="52"/>
      <c r="DQ1125" s="52"/>
    </row>
    <row r="1126" spans="1:121" s="54" customFormat="1" ht="15" customHeight="1">
      <c r="A1126" s="112" t="s">
        <v>664</v>
      </c>
      <c r="B1126" s="112" t="s">
        <v>251</v>
      </c>
      <c r="C1126" s="112" t="s">
        <v>277</v>
      </c>
      <c r="D1126" s="112" t="s">
        <v>92</v>
      </c>
      <c r="E1126" s="591" t="s">
        <v>342</v>
      </c>
      <c r="F1126" s="592"/>
      <c r="G1126" s="112" t="s">
        <v>957</v>
      </c>
      <c r="I1126" s="51"/>
      <c r="J1126" s="51"/>
      <c r="K1126" s="51"/>
      <c r="L1126" s="51"/>
      <c r="M1126" s="51"/>
      <c r="N1126" s="51"/>
      <c r="O1126" s="51"/>
      <c r="P1126" s="51"/>
      <c r="Q1126" s="51"/>
      <c r="R1126" s="51"/>
      <c r="S1126" s="51"/>
      <c r="T1126" s="51"/>
      <c r="U1126" s="51"/>
      <c r="V1126" s="51"/>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2"/>
      <c r="AR1126" s="52"/>
      <c r="AS1126" s="52"/>
      <c r="AT1126" s="52"/>
      <c r="AU1126" s="52"/>
      <c r="AV1126" s="52"/>
      <c r="AW1126" s="52"/>
      <c r="AX1126" s="52"/>
      <c r="AY1126" s="52"/>
      <c r="AZ1126" s="52"/>
      <c r="BA1126" s="52"/>
      <c r="BB1126" s="52"/>
      <c r="BC1126" s="52"/>
      <c r="BD1126" s="52"/>
      <c r="BE1126" s="52"/>
      <c r="BF1126" s="52"/>
      <c r="BG1126" s="52"/>
      <c r="BH1126" s="52"/>
      <c r="BI1126" s="52"/>
      <c r="BJ1126" s="52"/>
      <c r="BK1126" s="52"/>
      <c r="BL1126" s="52"/>
      <c r="BM1126" s="52"/>
      <c r="BN1126" s="52"/>
      <c r="BO1126" s="52"/>
      <c r="BP1126" s="52"/>
      <c r="BQ1126" s="52"/>
      <c r="BR1126" s="52"/>
      <c r="BS1126" s="52"/>
      <c r="BT1126" s="52"/>
      <c r="BU1126" s="52"/>
      <c r="BV1126" s="52"/>
      <c r="BW1126" s="52"/>
      <c r="BX1126" s="52"/>
      <c r="BY1126" s="52"/>
      <c r="BZ1126" s="52"/>
      <c r="CA1126" s="52"/>
      <c r="CB1126" s="52"/>
      <c r="CC1126" s="52"/>
      <c r="CD1126" s="52"/>
      <c r="CE1126" s="52"/>
      <c r="CF1126" s="52"/>
      <c r="CG1126" s="52"/>
      <c r="CH1126" s="52"/>
      <c r="CI1126" s="52"/>
      <c r="CJ1126" s="52"/>
      <c r="CK1126" s="52"/>
      <c r="CL1126" s="52"/>
      <c r="CM1126" s="52"/>
      <c r="CN1126" s="52"/>
      <c r="CO1126" s="52"/>
      <c r="CP1126" s="52"/>
      <c r="CQ1126" s="52"/>
      <c r="CR1126" s="52"/>
      <c r="CS1126" s="52"/>
      <c r="CT1126" s="52"/>
      <c r="CU1126" s="52"/>
      <c r="CV1126" s="52"/>
      <c r="CW1126" s="52"/>
      <c r="CX1126" s="52"/>
      <c r="CY1126" s="52"/>
      <c r="CZ1126" s="52"/>
      <c r="DA1126" s="52"/>
      <c r="DB1126" s="52"/>
      <c r="DC1126" s="52"/>
      <c r="DD1126" s="52"/>
      <c r="DE1126" s="52"/>
      <c r="DF1126" s="52"/>
      <c r="DG1126" s="52"/>
      <c r="DH1126" s="52"/>
      <c r="DI1126" s="52"/>
      <c r="DJ1126" s="52"/>
      <c r="DK1126" s="52"/>
      <c r="DL1126" s="52"/>
      <c r="DM1126" s="52"/>
      <c r="DN1126" s="52"/>
      <c r="DO1126" s="52"/>
      <c r="DP1126" s="52"/>
      <c r="DQ1126" s="52"/>
    </row>
    <row r="1127" spans="1:121" ht="30" customHeight="1">
      <c r="A1127" s="849" t="s">
        <v>1222</v>
      </c>
      <c r="B1127" s="633" t="s">
        <v>1352</v>
      </c>
      <c r="C1127" s="633" t="s">
        <v>1351</v>
      </c>
      <c r="D1127" s="633" t="s">
        <v>95</v>
      </c>
      <c r="E1127" s="148" t="s">
        <v>1626</v>
      </c>
      <c r="F1127" s="240" t="s">
        <v>1436</v>
      </c>
      <c r="G1127" s="238" t="s">
        <v>500</v>
      </c>
    </row>
    <row r="1128" spans="1:121" ht="30" customHeight="1">
      <c r="A1128" s="849"/>
      <c r="B1128" s="849"/>
      <c r="C1128" s="633"/>
      <c r="D1128" s="633"/>
      <c r="E1128" s="148" t="s">
        <v>1519</v>
      </c>
      <c r="F1128" s="237" t="s">
        <v>1438</v>
      </c>
      <c r="G1128" s="238" t="s">
        <v>112</v>
      </c>
    </row>
    <row r="1129" spans="1:121" ht="30" customHeight="1">
      <c r="A1129" s="849"/>
      <c r="B1129" s="849"/>
      <c r="C1129" s="633"/>
      <c r="D1129" s="633"/>
      <c r="E1129" s="148" t="s">
        <v>1520</v>
      </c>
      <c r="F1129" s="237" t="s">
        <v>1438</v>
      </c>
      <c r="G1129" s="238" t="s">
        <v>542</v>
      </c>
    </row>
    <row r="1130" spans="1:121" s="54" customFormat="1" ht="15" customHeight="1">
      <c r="A1130" s="587" t="s">
        <v>1370</v>
      </c>
      <c r="B1130" s="587"/>
      <c r="C1130" s="587"/>
      <c r="D1130" s="587"/>
      <c r="E1130" s="587"/>
      <c r="F1130" s="587"/>
      <c r="G1130" s="594"/>
      <c r="H1130" s="192" t="s">
        <v>1903</v>
      </c>
      <c r="I1130" s="51"/>
      <c r="J1130" s="51"/>
      <c r="K1130" s="51"/>
      <c r="L1130" s="51"/>
      <c r="M1130" s="51"/>
      <c r="N1130" s="51"/>
      <c r="O1130" s="51"/>
      <c r="P1130" s="51"/>
      <c r="Q1130" s="51"/>
      <c r="R1130" s="51"/>
      <c r="S1130" s="51"/>
      <c r="T1130" s="51"/>
      <c r="U1130" s="51"/>
      <c r="V1130" s="51"/>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c r="BB1130" s="52"/>
      <c r="BC1130" s="52"/>
      <c r="BD1130" s="52"/>
      <c r="BE1130" s="52"/>
      <c r="BF1130" s="52"/>
      <c r="BG1130" s="52"/>
      <c r="BH1130" s="52"/>
      <c r="BI1130" s="52"/>
      <c r="BJ1130" s="52"/>
      <c r="BK1130" s="52"/>
      <c r="BL1130" s="52"/>
      <c r="BM1130" s="52"/>
      <c r="BN1130" s="52"/>
      <c r="BO1130" s="52"/>
      <c r="BP1130" s="52"/>
      <c r="BQ1130" s="52"/>
      <c r="BR1130" s="52"/>
      <c r="BS1130" s="52"/>
      <c r="BT1130" s="52"/>
      <c r="BU1130" s="52"/>
      <c r="BV1130" s="52"/>
      <c r="BW1130" s="52"/>
      <c r="BX1130" s="52"/>
      <c r="BY1130" s="52"/>
      <c r="BZ1130" s="52"/>
      <c r="CA1130" s="52"/>
      <c r="CB1130" s="52"/>
      <c r="CC1130" s="52"/>
      <c r="CD1130" s="52"/>
      <c r="CE1130" s="52"/>
      <c r="CF1130" s="52"/>
      <c r="CG1130" s="52"/>
      <c r="CH1130" s="52"/>
      <c r="CI1130" s="52"/>
      <c r="CJ1130" s="52"/>
      <c r="CK1130" s="52"/>
      <c r="CL1130" s="52"/>
      <c r="CM1130" s="52"/>
      <c r="CN1130" s="52"/>
      <c r="CO1130" s="52"/>
      <c r="CP1130" s="52"/>
      <c r="CQ1130" s="52"/>
      <c r="CR1130" s="52"/>
      <c r="CS1130" s="52"/>
      <c r="CT1130" s="52"/>
      <c r="CU1130" s="52"/>
      <c r="CV1130" s="52"/>
      <c r="CW1130" s="52"/>
      <c r="CX1130" s="52"/>
      <c r="CY1130" s="52"/>
      <c r="CZ1130" s="52"/>
      <c r="DA1130" s="52"/>
      <c r="DB1130" s="52"/>
      <c r="DC1130" s="52"/>
      <c r="DD1130" s="52"/>
      <c r="DE1130" s="52"/>
      <c r="DF1130" s="52"/>
      <c r="DG1130" s="52"/>
      <c r="DH1130" s="52"/>
      <c r="DI1130" s="52"/>
      <c r="DJ1130" s="52"/>
      <c r="DK1130" s="52"/>
      <c r="DL1130" s="52"/>
      <c r="DM1130" s="52"/>
      <c r="DN1130" s="52"/>
      <c r="DO1130" s="52"/>
      <c r="DP1130" s="52"/>
      <c r="DQ1130" s="52"/>
    </row>
    <row r="1131" spans="1:121" s="54" customFormat="1" ht="15" customHeight="1">
      <c r="A1131" s="112" t="s">
        <v>664</v>
      </c>
      <c r="B1131" s="112" t="s">
        <v>251</v>
      </c>
      <c r="C1131" s="112" t="s">
        <v>277</v>
      </c>
      <c r="D1131" s="112" t="s">
        <v>92</v>
      </c>
      <c r="E1131" s="591" t="s">
        <v>342</v>
      </c>
      <c r="F1131" s="592"/>
      <c r="G1131" s="112" t="s">
        <v>957</v>
      </c>
      <c r="I1131" s="51"/>
      <c r="J1131" s="51"/>
      <c r="K1131" s="51"/>
      <c r="L1131" s="51"/>
      <c r="M1131" s="51"/>
      <c r="N1131" s="51"/>
      <c r="O1131" s="51"/>
      <c r="P1131" s="51"/>
      <c r="Q1131" s="51"/>
      <c r="R1131" s="51"/>
      <c r="S1131" s="51"/>
      <c r="T1131" s="51"/>
      <c r="U1131" s="51"/>
      <c r="V1131" s="51"/>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c r="BB1131" s="52"/>
      <c r="BC1131" s="52"/>
      <c r="BD1131" s="52"/>
      <c r="BE1131" s="52"/>
      <c r="BF1131" s="52"/>
      <c r="BG1131" s="52"/>
      <c r="BH1131" s="52"/>
      <c r="BI1131" s="52"/>
      <c r="BJ1131" s="52"/>
      <c r="BK1131" s="52"/>
      <c r="BL1131" s="52"/>
      <c r="BM1131" s="52"/>
      <c r="BN1131" s="52"/>
      <c r="BO1131" s="52"/>
      <c r="BP1131" s="52"/>
      <c r="BQ1131" s="52"/>
      <c r="BR1131" s="52"/>
      <c r="BS1131" s="52"/>
      <c r="BT1131" s="52"/>
      <c r="BU1131" s="52"/>
      <c r="BV1131" s="52"/>
      <c r="BW1131" s="52"/>
      <c r="BX1131" s="52"/>
      <c r="BY1131" s="52"/>
      <c r="BZ1131" s="52"/>
      <c r="CA1131" s="52"/>
      <c r="CB1131" s="52"/>
      <c r="CC1131" s="52"/>
      <c r="CD1131" s="52"/>
      <c r="CE1131" s="52"/>
      <c r="CF1131" s="52"/>
      <c r="CG1131" s="52"/>
      <c r="CH1131" s="52"/>
      <c r="CI1131" s="52"/>
      <c r="CJ1131" s="52"/>
      <c r="CK1131" s="52"/>
      <c r="CL1131" s="52"/>
      <c r="CM1131" s="52"/>
      <c r="CN1131" s="52"/>
      <c r="CO1131" s="52"/>
      <c r="CP1131" s="52"/>
      <c r="CQ1131" s="52"/>
      <c r="CR1131" s="52"/>
      <c r="CS1131" s="52"/>
      <c r="CT1131" s="52"/>
      <c r="CU1131" s="52"/>
      <c r="CV1131" s="52"/>
      <c r="CW1131" s="52"/>
      <c r="CX1131" s="52"/>
      <c r="CY1131" s="52"/>
      <c r="CZ1131" s="52"/>
      <c r="DA1131" s="52"/>
      <c r="DB1131" s="52"/>
      <c r="DC1131" s="52"/>
      <c r="DD1131" s="52"/>
      <c r="DE1131" s="52"/>
      <c r="DF1131" s="52"/>
      <c r="DG1131" s="52"/>
      <c r="DH1131" s="52"/>
      <c r="DI1131" s="52"/>
      <c r="DJ1131" s="52"/>
      <c r="DK1131" s="52"/>
      <c r="DL1131" s="52"/>
      <c r="DM1131" s="52"/>
      <c r="DN1131" s="52"/>
      <c r="DO1131" s="52"/>
      <c r="DP1131" s="52"/>
      <c r="DQ1131" s="52"/>
    </row>
    <row r="1132" spans="1:121">
      <c r="A1132" s="849" t="s">
        <v>1353</v>
      </c>
      <c r="B1132" s="633" t="s">
        <v>1359</v>
      </c>
      <c r="C1132" s="633" t="s">
        <v>1358</v>
      </c>
      <c r="D1132" s="849" t="s">
        <v>1087</v>
      </c>
      <c r="E1132" s="137" t="s">
        <v>1615</v>
      </c>
      <c r="F1132" s="170" t="s">
        <v>1438</v>
      </c>
      <c r="G1132" s="95" t="s">
        <v>922</v>
      </c>
    </row>
    <row r="1133" spans="1:121">
      <c r="A1133" s="849"/>
      <c r="B1133" s="633"/>
      <c r="C1133" s="633"/>
      <c r="D1133" s="849"/>
      <c r="E1133" s="137" t="s">
        <v>1055</v>
      </c>
      <c r="F1133" s="170" t="s">
        <v>1438</v>
      </c>
      <c r="G1133" s="95" t="s">
        <v>924</v>
      </c>
    </row>
    <row r="1134" spans="1:121">
      <c r="A1134" s="849"/>
      <c r="B1134" s="633"/>
      <c r="C1134" s="633"/>
      <c r="D1134" s="849"/>
      <c r="E1134" s="137" t="s">
        <v>1588</v>
      </c>
      <c r="F1134" s="131" t="s">
        <v>1440</v>
      </c>
      <c r="G1134" s="95" t="s">
        <v>926</v>
      </c>
    </row>
    <row r="1135" spans="1:121">
      <c r="A1135" s="849" t="s">
        <v>1354</v>
      </c>
      <c r="B1135" s="633"/>
      <c r="C1135" s="633" t="s">
        <v>1360</v>
      </c>
      <c r="D1135" s="633" t="s">
        <v>641</v>
      </c>
      <c r="E1135" s="137" t="s">
        <v>1575</v>
      </c>
      <c r="F1135" s="170" t="s">
        <v>1438</v>
      </c>
      <c r="G1135" s="95" t="s">
        <v>588</v>
      </c>
    </row>
    <row r="1136" spans="1:121">
      <c r="A1136" s="849"/>
      <c r="B1136" s="633"/>
      <c r="C1136" s="633"/>
      <c r="D1136" s="633"/>
      <c r="E1136" s="137" t="s">
        <v>1589</v>
      </c>
      <c r="F1136" s="170" t="s">
        <v>1438</v>
      </c>
      <c r="G1136" s="95" t="s">
        <v>640</v>
      </c>
    </row>
    <row r="1137" spans="1:121">
      <c r="A1137" s="849"/>
      <c r="B1137" s="633"/>
      <c r="C1137" s="633"/>
      <c r="D1137" s="633"/>
      <c r="E1137" s="137" t="s">
        <v>1684</v>
      </c>
      <c r="F1137" s="131" t="s">
        <v>1440</v>
      </c>
      <c r="G1137" s="95" t="s">
        <v>921</v>
      </c>
    </row>
    <row r="1138" spans="1:121">
      <c r="A1138" s="849"/>
      <c r="B1138" s="633"/>
      <c r="C1138" s="633"/>
      <c r="D1138" s="849" t="s">
        <v>944</v>
      </c>
      <c r="E1138" s="137" t="s">
        <v>1616</v>
      </c>
      <c r="F1138" s="170" t="s">
        <v>1438</v>
      </c>
      <c r="G1138" s="95" t="s">
        <v>763</v>
      </c>
    </row>
    <row r="1139" spans="1:121">
      <c r="A1139" s="849"/>
      <c r="B1139" s="633"/>
      <c r="C1139" s="633"/>
      <c r="D1139" s="849"/>
      <c r="E1139" s="137" t="s">
        <v>1583</v>
      </c>
      <c r="F1139" s="170" t="s">
        <v>1438</v>
      </c>
      <c r="G1139" s="95" t="s">
        <v>765</v>
      </c>
    </row>
    <row r="1140" spans="1:121">
      <c r="A1140" s="849"/>
      <c r="B1140" s="633"/>
      <c r="C1140" s="633"/>
      <c r="D1140" s="849"/>
      <c r="E1140" s="137" t="s">
        <v>1577</v>
      </c>
      <c r="F1140" s="131" t="s">
        <v>1440</v>
      </c>
      <c r="G1140" s="95" t="s">
        <v>1364</v>
      </c>
    </row>
    <row r="1141" spans="1:121">
      <c r="A1141" s="849" t="s">
        <v>1355</v>
      </c>
      <c r="B1141" s="633"/>
      <c r="C1141" s="633" t="s">
        <v>1361</v>
      </c>
      <c r="D1141" s="849" t="s">
        <v>805</v>
      </c>
      <c r="E1141" s="137" t="s">
        <v>1576</v>
      </c>
      <c r="F1141" s="170" t="s">
        <v>1438</v>
      </c>
      <c r="G1141" s="95" t="s">
        <v>582</v>
      </c>
    </row>
    <row r="1142" spans="1:121">
      <c r="A1142" s="849"/>
      <c r="B1142" s="633"/>
      <c r="C1142" s="633"/>
      <c r="D1142" s="849"/>
      <c r="E1142" s="137" t="s">
        <v>1617</v>
      </c>
      <c r="F1142" s="170" t="s">
        <v>1438</v>
      </c>
      <c r="G1142" s="95" t="s">
        <v>1366</v>
      </c>
    </row>
    <row r="1143" spans="1:121">
      <c r="A1143" s="849"/>
      <c r="B1143" s="633"/>
      <c r="C1143" s="633"/>
      <c r="D1143" s="849"/>
      <c r="E1143" s="137" t="s">
        <v>1685</v>
      </c>
      <c r="F1143" s="131" t="s">
        <v>1440</v>
      </c>
      <c r="G1143" s="85">
        <v>526865</v>
      </c>
    </row>
    <row r="1144" spans="1:121">
      <c r="A1144" s="849" t="s">
        <v>1356</v>
      </c>
      <c r="B1144" s="633"/>
      <c r="C1144" s="633" t="s">
        <v>1362</v>
      </c>
      <c r="D1144" s="849" t="s">
        <v>985</v>
      </c>
      <c r="E1144" s="137" t="s">
        <v>1618</v>
      </c>
      <c r="F1144" s="170" t="s">
        <v>1438</v>
      </c>
      <c r="G1144" s="95" t="s">
        <v>1297</v>
      </c>
    </row>
    <row r="1145" spans="1:121">
      <c r="A1145" s="849"/>
      <c r="B1145" s="633"/>
      <c r="C1145" s="633"/>
      <c r="D1145" s="849"/>
      <c r="E1145" s="137" t="s">
        <v>1578</v>
      </c>
      <c r="F1145" s="170" t="s">
        <v>1438</v>
      </c>
      <c r="G1145" s="95" t="s">
        <v>577</v>
      </c>
    </row>
    <row r="1146" spans="1:121">
      <c r="A1146" s="849"/>
      <c r="B1146" s="633"/>
      <c r="C1146" s="633"/>
      <c r="D1146" s="849"/>
      <c r="E1146" s="137" t="s">
        <v>1619</v>
      </c>
      <c r="F1146" s="170" t="s">
        <v>1438</v>
      </c>
      <c r="G1146" s="95" t="s">
        <v>1365</v>
      </c>
    </row>
    <row r="1147" spans="1:121">
      <c r="A1147" s="849"/>
      <c r="B1147" s="633"/>
      <c r="C1147" s="633"/>
      <c r="D1147" s="849"/>
      <c r="E1147" s="137" t="s">
        <v>1569</v>
      </c>
      <c r="F1147" s="131" t="s">
        <v>1440</v>
      </c>
      <c r="G1147" s="95" t="s">
        <v>1059</v>
      </c>
    </row>
    <row r="1148" spans="1:121">
      <c r="A1148" s="849" t="s">
        <v>1357</v>
      </c>
      <c r="B1148" s="633"/>
      <c r="C1148" s="633" t="s">
        <v>1363</v>
      </c>
      <c r="D1148" s="849" t="s">
        <v>645</v>
      </c>
      <c r="E1148" s="137" t="s">
        <v>1620</v>
      </c>
      <c r="F1148" s="170" t="s">
        <v>1438</v>
      </c>
      <c r="G1148" s="95" t="s">
        <v>1004</v>
      </c>
    </row>
    <row r="1149" spans="1:121">
      <c r="A1149" s="849"/>
      <c r="B1149" s="633"/>
      <c r="C1149" s="633"/>
      <c r="D1149" s="849"/>
      <c r="E1149" s="137" t="s">
        <v>1571</v>
      </c>
      <c r="F1149" s="170" t="s">
        <v>1438</v>
      </c>
      <c r="G1149" s="95" t="s">
        <v>1003</v>
      </c>
    </row>
    <row r="1150" spans="1:121">
      <c r="A1150" s="849"/>
      <c r="B1150" s="633"/>
      <c r="C1150" s="633"/>
      <c r="D1150" s="849"/>
      <c r="E1150" s="137" t="s">
        <v>1686</v>
      </c>
      <c r="F1150" s="131" t="s">
        <v>1440</v>
      </c>
      <c r="G1150" s="85">
        <v>1937</v>
      </c>
    </row>
    <row r="1151" spans="1:121" s="54" customFormat="1" ht="15" customHeight="1">
      <c r="A1151" s="587" t="s">
        <v>761</v>
      </c>
      <c r="B1151" s="587"/>
      <c r="C1151" s="587"/>
      <c r="D1151" s="587"/>
      <c r="E1151" s="587"/>
      <c r="F1151" s="587"/>
      <c r="G1151" s="594"/>
      <c r="H1151" s="244" t="s">
        <v>1904</v>
      </c>
      <c r="I1151" s="51"/>
      <c r="J1151" s="51"/>
      <c r="K1151" s="51"/>
      <c r="L1151" s="51"/>
      <c r="M1151" s="51"/>
      <c r="N1151" s="51"/>
      <c r="O1151" s="51"/>
      <c r="P1151" s="51"/>
      <c r="Q1151" s="51"/>
      <c r="R1151" s="51"/>
      <c r="S1151" s="51"/>
      <c r="T1151" s="51"/>
      <c r="U1151" s="51"/>
      <c r="V1151" s="51"/>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c r="BB1151" s="52"/>
      <c r="BC1151" s="52"/>
      <c r="BD1151" s="52"/>
      <c r="BE1151" s="52"/>
      <c r="BF1151" s="52"/>
      <c r="BG1151" s="52"/>
      <c r="BH1151" s="52"/>
      <c r="BI1151" s="52"/>
      <c r="BJ1151" s="52"/>
      <c r="BK1151" s="52"/>
      <c r="BL1151" s="52"/>
      <c r="BM1151" s="52"/>
      <c r="BN1151" s="52"/>
      <c r="BO1151" s="52"/>
      <c r="BP1151" s="52"/>
      <c r="BQ1151" s="52"/>
      <c r="BR1151" s="52"/>
      <c r="BS1151" s="52"/>
      <c r="BT1151" s="52"/>
      <c r="BU1151" s="52"/>
      <c r="BV1151" s="52"/>
      <c r="BW1151" s="52"/>
      <c r="BX1151" s="52"/>
      <c r="BY1151" s="52"/>
      <c r="BZ1151" s="52"/>
      <c r="CA1151" s="52"/>
      <c r="CB1151" s="52"/>
      <c r="CC1151" s="52"/>
      <c r="CD1151" s="52"/>
      <c r="CE1151" s="52"/>
      <c r="CF1151" s="52"/>
      <c r="CG1151" s="52"/>
      <c r="CH1151" s="52"/>
      <c r="CI1151" s="52"/>
      <c r="CJ1151" s="52"/>
      <c r="CK1151" s="52"/>
      <c r="CL1151" s="52"/>
      <c r="CM1151" s="52"/>
      <c r="CN1151" s="52"/>
      <c r="CO1151" s="52"/>
      <c r="CP1151" s="52"/>
      <c r="CQ1151" s="52"/>
      <c r="CR1151" s="52"/>
      <c r="CS1151" s="52"/>
      <c r="CT1151" s="52"/>
      <c r="CU1151" s="52"/>
      <c r="CV1151" s="52"/>
      <c r="CW1151" s="52"/>
      <c r="CX1151" s="52"/>
      <c r="CY1151" s="52"/>
      <c r="CZ1151" s="52"/>
      <c r="DA1151" s="52"/>
      <c r="DB1151" s="52"/>
      <c r="DC1151" s="52"/>
      <c r="DD1151" s="52"/>
      <c r="DE1151" s="52"/>
      <c r="DF1151" s="52"/>
      <c r="DG1151" s="52"/>
      <c r="DH1151" s="52"/>
      <c r="DI1151" s="52"/>
      <c r="DJ1151" s="52"/>
      <c r="DK1151" s="52"/>
      <c r="DL1151" s="52"/>
      <c r="DM1151" s="52"/>
      <c r="DN1151" s="52"/>
      <c r="DO1151" s="52"/>
      <c r="DP1151" s="52"/>
      <c r="DQ1151" s="52"/>
    </row>
    <row r="1152" spans="1:121" s="54" customFormat="1" ht="15" customHeight="1">
      <c r="A1152" s="112" t="s">
        <v>664</v>
      </c>
      <c r="B1152" s="112" t="s">
        <v>251</v>
      </c>
      <c r="C1152" s="112" t="s">
        <v>277</v>
      </c>
      <c r="D1152" s="112" t="s">
        <v>92</v>
      </c>
      <c r="E1152" s="601" t="s">
        <v>342</v>
      </c>
      <c r="F1152" s="602"/>
      <c r="G1152" s="112" t="s">
        <v>957</v>
      </c>
      <c r="I1152" s="51"/>
      <c r="J1152" s="51"/>
      <c r="K1152" s="51"/>
      <c r="L1152" s="51"/>
      <c r="M1152" s="51"/>
      <c r="N1152" s="51"/>
      <c r="O1152" s="51"/>
      <c r="P1152" s="51"/>
      <c r="Q1152" s="51"/>
      <c r="R1152" s="51"/>
      <c r="S1152" s="51"/>
      <c r="T1152" s="51"/>
      <c r="U1152" s="51"/>
      <c r="V1152" s="51"/>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c r="AT1152" s="52"/>
      <c r="AU1152" s="52"/>
      <c r="AV1152" s="52"/>
      <c r="AW1152" s="52"/>
      <c r="AX1152" s="52"/>
      <c r="AY1152" s="52"/>
      <c r="AZ1152" s="52"/>
      <c r="BA1152" s="52"/>
      <c r="BB1152" s="52"/>
      <c r="BC1152" s="52"/>
      <c r="BD1152" s="52"/>
      <c r="BE1152" s="52"/>
      <c r="BF1152" s="52"/>
      <c r="BG1152" s="52"/>
      <c r="BH1152" s="52"/>
      <c r="BI1152" s="52"/>
      <c r="BJ1152" s="52"/>
      <c r="BK1152" s="52"/>
      <c r="BL1152" s="52"/>
      <c r="BM1152" s="52"/>
      <c r="BN1152" s="52"/>
      <c r="BO1152" s="52"/>
      <c r="BP1152" s="52"/>
      <c r="BQ1152" s="52"/>
      <c r="BR1152" s="52"/>
      <c r="BS1152" s="52"/>
      <c r="BT1152" s="52"/>
      <c r="BU1152" s="52"/>
      <c r="BV1152" s="52"/>
      <c r="BW1152" s="52"/>
      <c r="BX1152" s="52"/>
      <c r="BY1152" s="52"/>
      <c r="BZ1152" s="52"/>
      <c r="CA1152" s="52"/>
      <c r="CB1152" s="52"/>
      <c r="CC1152" s="52"/>
      <c r="CD1152" s="52"/>
      <c r="CE1152" s="52"/>
      <c r="CF1152" s="52"/>
      <c r="CG1152" s="52"/>
      <c r="CH1152" s="52"/>
      <c r="CI1152" s="52"/>
      <c r="CJ1152" s="52"/>
      <c r="CK1152" s="52"/>
      <c r="CL1152" s="52"/>
      <c r="CM1152" s="52"/>
      <c r="CN1152" s="52"/>
      <c r="CO1152" s="52"/>
      <c r="CP1152" s="52"/>
      <c r="CQ1152" s="52"/>
      <c r="CR1152" s="52"/>
      <c r="CS1152" s="52"/>
      <c r="CT1152" s="52"/>
      <c r="CU1152" s="52"/>
      <c r="CV1152" s="52"/>
      <c r="CW1152" s="52"/>
      <c r="CX1152" s="52"/>
      <c r="CY1152" s="52"/>
      <c r="CZ1152" s="52"/>
      <c r="DA1152" s="52"/>
      <c r="DB1152" s="52"/>
      <c r="DC1152" s="52"/>
      <c r="DD1152" s="52"/>
      <c r="DE1152" s="52"/>
      <c r="DF1152" s="52"/>
      <c r="DG1152" s="52"/>
      <c r="DH1152" s="52"/>
      <c r="DI1152" s="52"/>
      <c r="DJ1152" s="52"/>
      <c r="DK1152" s="52"/>
      <c r="DL1152" s="52"/>
      <c r="DM1152" s="52"/>
      <c r="DN1152" s="52"/>
      <c r="DO1152" s="52"/>
      <c r="DP1152" s="52"/>
      <c r="DQ1152" s="52"/>
    </row>
    <row r="1153" spans="1:121" ht="15" customHeight="1">
      <c r="A1153" s="633" t="s">
        <v>762</v>
      </c>
      <c r="B1153" s="633" t="s">
        <v>1369</v>
      </c>
      <c r="C1153" s="633" t="s">
        <v>1368</v>
      </c>
      <c r="D1153" s="849" t="s">
        <v>1062</v>
      </c>
      <c r="E1153" s="148" t="s">
        <v>1075</v>
      </c>
      <c r="F1153" s="237" t="s">
        <v>1438</v>
      </c>
      <c r="G1153" s="238" t="s">
        <v>1728</v>
      </c>
    </row>
    <row r="1154" spans="1:121" ht="15" customHeight="1">
      <c r="A1154" s="633"/>
      <c r="B1154" s="633"/>
      <c r="C1154" s="633"/>
      <c r="D1154" s="849"/>
      <c r="E1154" s="148" t="s">
        <v>574</v>
      </c>
      <c r="F1154" s="241" t="s">
        <v>1438</v>
      </c>
      <c r="G1154" s="238" t="s">
        <v>575</v>
      </c>
    </row>
    <row r="1155" spans="1:121" ht="15" customHeight="1">
      <c r="A1155" s="633"/>
      <c r="B1155" s="633"/>
      <c r="C1155" s="633"/>
      <c r="D1155" s="849"/>
      <c r="E1155" s="148" t="s">
        <v>1439</v>
      </c>
      <c r="F1155" s="242" t="s">
        <v>1440</v>
      </c>
      <c r="G1155" s="238" t="s">
        <v>1064</v>
      </c>
    </row>
    <row r="1156" spans="1:121" ht="15" customHeight="1">
      <c r="A1156" s="633"/>
      <c r="B1156" s="633"/>
      <c r="C1156" s="633"/>
      <c r="D1156" s="849" t="s">
        <v>1042</v>
      </c>
      <c r="E1156" s="158" t="s">
        <v>1574</v>
      </c>
      <c r="F1156" s="237" t="s">
        <v>1436</v>
      </c>
      <c r="G1156" s="236" t="s">
        <v>1043</v>
      </c>
    </row>
    <row r="1157" spans="1:121" ht="15" customHeight="1">
      <c r="A1157" s="633"/>
      <c r="B1157" s="633"/>
      <c r="C1157" s="633"/>
      <c r="D1157" s="849"/>
      <c r="E1157" s="158" t="s">
        <v>1586</v>
      </c>
      <c r="F1157" s="237" t="s">
        <v>1438</v>
      </c>
      <c r="G1157" s="236" t="s">
        <v>769</v>
      </c>
    </row>
    <row r="1158" spans="1:121" ht="15" customHeight="1">
      <c r="A1158" s="633"/>
      <c r="B1158" s="633"/>
      <c r="C1158" s="633"/>
      <c r="D1158" s="849"/>
      <c r="E1158" s="158" t="s">
        <v>1675</v>
      </c>
      <c r="F1158" s="240" t="s">
        <v>1440</v>
      </c>
      <c r="G1158" s="236" t="s">
        <v>768</v>
      </c>
    </row>
    <row r="1159" spans="1:121" s="54" customFormat="1" ht="15" customHeight="1">
      <c r="A1159" s="858" t="s">
        <v>1377</v>
      </c>
      <c r="B1159" s="753"/>
      <c r="C1159" s="753"/>
      <c r="D1159" s="753"/>
      <c r="E1159" s="753"/>
      <c r="F1159" s="753"/>
      <c r="G1159" s="862"/>
      <c r="H1159" s="243" t="s">
        <v>1904</v>
      </c>
      <c r="I1159" s="51"/>
      <c r="J1159" s="51"/>
      <c r="K1159" s="51"/>
      <c r="L1159" s="51"/>
      <c r="M1159" s="51"/>
      <c r="N1159" s="51"/>
      <c r="O1159" s="51"/>
      <c r="P1159" s="51"/>
      <c r="Q1159" s="51"/>
      <c r="R1159" s="51"/>
      <c r="S1159" s="51"/>
      <c r="T1159" s="51"/>
      <c r="U1159" s="51"/>
      <c r="V1159" s="51"/>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c r="BB1159" s="52"/>
      <c r="BC1159" s="52"/>
      <c r="BD1159" s="52"/>
      <c r="BE1159" s="52"/>
      <c r="BF1159" s="52"/>
      <c r="BG1159" s="52"/>
      <c r="BH1159" s="52"/>
      <c r="BI1159" s="52"/>
      <c r="BJ1159" s="52"/>
      <c r="BK1159" s="52"/>
      <c r="BL1159" s="52"/>
      <c r="BM1159" s="52"/>
      <c r="BN1159" s="52"/>
      <c r="BO1159" s="52"/>
      <c r="BP1159" s="52"/>
      <c r="BQ1159" s="52"/>
      <c r="BR1159" s="52"/>
      <c r="BS1159" s="52"/>
      <c r="BT1159" s="52"/>
      <c r="BU1159" s="52"/>
      <c r="BV1159" s="52"/>
      <c r="BW1159" s="52"/>
      <c r="BX1159" s="52"/>
      <c r="BY1159" s="52"/>
      <c r="BZ1159" s="52"/>
      <c r="CA1159" s="52"/>
      <c r="CB1159" s="52"/>
      <c r="CC1159" s="52"/>
      <c r="CD1159" s="52"/>
      <c r="CE1159" s="52"/>
      <c r="CF1159" s="52"/>
      <c r="CG1159" s="52"/>
      <c r="CH1159" s="52"/>
      <c r="CI1159" s="52"/>
      <c r="CJ1159" s="52"/>
      <c r="CK1159" s="52"/>
      <c r="CL1159" s="52"/>
      <c r="CM1159" s="52"/>
      <c r="CN1159" s="52"/>
      <c r="CO1159" s="52"/>
      <c r="CP1159" s="52"/>
      <c r="CQ1159" s="52"/>
      <c r="CR1159" s="52"/>
      <c r="CS1159" s="52"/>
      <c r="CT1159" s="52"/>
      <c r="CU1159" s="52"/>
      <c r="CV1159" s="52"/>
      <c r="CW1159" s="52"/>
      <c r="CX1159" s="52"/>
      <c r="CY1159" s="52"/>
      <c r="CZ1159" s="52"/>
      <c r="DA1159" s="52"/>
      <c r="DB1159" s="52"/>
      <c r="DC1159" s="52"/>
      <c r="DD1159" s="52"/>
      <c r="DE1159" s="52"/>
      <c r="DF1159" s="52"/>
      <c r="DG1159" s="52"/>
      <c r="DH1159" s="52"/>
      <c r="DI1159" s="52"/>
      <c r="DJ1159" s="52"/>
      <c r="DK1159" s="52"/>
      <c r="DL1159" s="52"/>
      <c r="DM1159" s="52"/>
      <c r="DN1159" s="52"/>
      <c r="DO1159" s="52"/>
      <c r="DP1159" s="52"/>
      <c r="DQ1159" s="52"/>
    </row>
    <row r="1160" spans="1:121" s="54" customFormat="1" ht="15" customHeight="1">
      <c r="A1160" s="112" t="s">
        <v>664</v>
      </c>
      <c r="B1160" s="112" t="s">
        <v>251</v>
      </c>
      <c r="C1160" s="112" t="s">
        <v>277</v>
      </c>
      <c r="D1160" s="112" t="s">
        <v>92</v>
      </c>
      <c r="E1160" s="601" t="s">
        <v>342</v>
      </c>
      <c r="F1160" s="602"/>
      <c r="G1160" s="112" t="s">
        <v>957</v>
      </c>
      <c r="I1160" s="51"/>
      <c r="J1160" s="51"/>
      <c r="K1160" s="51"/>
      <c r="L1160" s="51"/>
      <c r="M1160" s="51"/>
      <c r="N1160" s="51"/>
      <c r="O1160" s="51"/>
      <c r="P1160" s="51"/>
      <c r="Q1160" s="51"/>
      <c r="R1160" s="51"/>
      <c r="S1160" s="51"/>
      <c r="T1160" s="51"/>
      <c r="U1160" s="51"/>
      <c r="V1160" s="51"/>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c r="BB1160" s="52"/>
      <c r="BC1160" s="52"/>
      <c r="BD1160" s="52"/>
      <c r="BE1160" s="52"/>
      <c r="BF1160" s="52"/>
      <c r="BG1160" s="52"/>
      <c r="BH1160" s="52"/>
      <c r="BI1160" s="52"/>
      <c r="BJ1160" s="52"/>
      <c r="BK1160" s="52"/>
      <c r="BL1160" s="52"/>
      <c r="BM1160" s="52"/>
      <c r="BN1160" s="52"/>
      <c r="BO1160" s="52"/>
      <c r="BP1160" s="52"/>
      <c r="BQ1160" s="52"/>
      <c r="BR1160" s="52"/>
      <c r="BS1160" s="52"/>
      <c r="BT1160" s="52"/>
      <c r="BU1160" s="52"/>
      <c r="BV1160" s="52"/>
      <c r="BW1160" s="52"/>
      <c r="BX1160" s="52"/>
      <c r="BY1160" s="52"/>
      <c r="BZ1160" s="52"/>
      <c r="CA1160" s="52"/>
      <c r="CB1160" s="52"/>
      <c r="CC1160" s="52"/>
      <c r="CD1160" s="52"/>
      <c r="CE1160" s="52"/>
      <c r="CF1160" s="52"/>
      <c r="CG1160" s="52"/>
      <c r="CH1160" s="52"/>
      <c r="CI1160" s="52"/>
      <c r="CJ1160" s="52"/>
      <c r="CK1160" s="52"/>
      <c r="CL1160" s="52"/>
      <c r="CM1160" s="52"/>
      <c r="CN1160" s="52"/>
      <c r="CO1160" s="52"/>
      <c r="CP1160" s="52"/>
      <c r="CQ1160" s="52"/>
      <c r="CR1160" s="52"/>
      <c r="CS1160" s="52"/>
      <c r="CT1160" s="52"/>
      <c r="CU1160" s="52"/>
      <c r="CV1160" s="52"/>
      <c r="CW1160" s="52"/>
      <c r="CX1160" s="52"/>
      <c r="CY1160" s="52"/>
      <c r="CZ1160" s="52"/>
      <c r="DA1160" s="52"/>
      <c r="DB1160" s="52"/>
      <c r="DC1160" s="52"/>
      <c r="DD1160" s="52"/>
      <c r="DE1160" s="52"/>
      <c r="DF1160" s="52"/>
      <c r="DG1160" s="52"/>
      <c r="DH1160" s="52"/>
      <c r="DI1160" s="52"/>
      <c r="DJ1160" s="52"/>
      <c r="DK1160" s="52"/>
      <c r="DL1160" s="52"/>
      <c r="DM1160" s="52"/>
      <c r="DN1160" s="52"/>
      <c r="DO1160" s="52"/>
      <c r="DP1160" s="52"/>
      <c r="DQ1160" s="52"/>
    </row>
    <row r="1161" spans="1:121" s="54" customFormat="1">
      <c r="A1161" s="849" t="s">
        <v>1382</v>
      </c>
      <c r="B1161" s="633" t="s">
        <v>1384</v>
      </c>
      <c r="C1161" s="633" t="s">
        <v>1383</v>
      </c>
      <c r="D1161" s="849" t="s">
        <v>97</v>
      </c>
      <c r="E1161" s="145" t="s">
        <v>1637</v>
      </c>
      <c r="F1161" s="131" t="s">
        <v>1436</v>
      </c>
      <c r="G1161" s="95" t="s">
        <v>1373</v>
      </c>
      <c r="I1161" s="51"/>
      <c r="J1161" s="51"/>
      <c r="K1161" s="51"/>
      <c r="L1161" s="51"/>
      <c r="M1161" s="51"/>
      <c r="N1161" s="51"/>
      <c r="O1161" s="51"/>
      <c r="P1161" s="51"/>
      <c r="Q1161" s="51"/>
      <c r="R1161" s="51"/>
      <c r="S1161" s="51"/>
      <c r="T1161" s="51"/>
      <c r="U1161" s="51"/>
      <c r="V1161" s="51"/>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c r="BB1161" s="52"/>
      <c r="BC1161" s="52"/>
      <c r="BD1161" s="52"/>
      <c r="BE1161" s="52"/>
      <c r="BF1161" s="52"/>
      <c r="BG1161" s="52"/>
      <c r="BH1161" s="52"/>
      <c r="BI1161" s="52"/>
      <c r="BJ1161" s="52"/>
      <c r="BK1161" s="52"/>
      <c r="BL1161" s="52"/>
      <c r="BM1161" s="52"/>
      <c r="BN1161" s="52"/>
      <c r="BO1161" s="52"/>
      <c r="BP1161" s="52"/>
      <c r="BQ1161" s="52"/>
      <c r="BR1161" s="52"/>
      <c r="BS1161" s="52"/>
      <c r="BT1161" s="52"/>
      <c r="BU1161" s="52"/>
      <c r="BV1161" s="52"/>
      <c r="BW1161" s="52"/>
      <c r="BX1161" s="52"/>
      <c r="BY1161" s="52"/>
      <c r="BZ1161" s="52"/>
      <c r="CA1161" s="52"/>
      <c r="CB1161" s="52"/>
      <c r="CC1161" s="52"/>
      <c r="CD1161" s="52"/>
      <c r="CE1161" s="52"/>
      <c r="CF1161" s="52"/>
      <c r="CG1161" s="52"/>
      <c r="CH1161" s="52"/>
      <c r="CI1161" s="52"/>
      <c r="CJ1161" s="52"/>
      <c r="CK1161" s="52"/>
      <c r="CL1161" s="52"/>
      <c r="CM1161" s="52"/>
      <c r="CN1161" s="52"/>
      <c r="CO1161" s="52"/>
      <c r="CP1161" s="52"/>
      <c r="CQ1161" s="52"/>
      <c r="CR1161" s="52"/>
      <c r="CS1161" s="52"/>
      <c r="CT1161" s="52"/>
      <c r="CU1161" s="52"/>
      <c r="CV1161" s="52"/>
      <c r="CW1161" s="52"/>
      <c r="CX1161" s="52"/>
      <c r="CY1161" s="52"/>
      <c r="CZ1161" s="52"/>
      <c r="DA1161" s="52"/>
      <c r="DB1161" s="52"/>
      <c r="DC1161" s="52"/>
      <c r="DD1161" s="52"/>
      <c r="DE1161" s="52"/>
      <c r="DF1161" s="52"/>
      <c r="DG1161" s="52"/>
      <c r="DH1161" s="52"/>
      <c r="DI1161" s="52"/>
      <c r="DJ1161" s="52"/>
      <c r="DK1161" s="52"/>
      <c r="DL1161" s="52"/>
      <c r="DM1161" s="52"/>
      <c r="DN1161" s="52"/>
      <c r="DO1161" s="52"/>
      <c r="DP1161" s="52"/>
      <c r="DQ1161" s="52"/>
    </row>
    <row r="1162" spans="1:121" s="54" customFormat="1">
      <c r="A1162" s="849"/>
      <c r="B1162" s="633"/>
      <c r="C1162" s="633"/>
      <c r="D1162" s="849"/>
      <c r="E1162" s="145" t="s">
        <v>1621</v>
      </c>
      <c r="F1162" s="170" t="s">
        <v>1438</v>
      </c>
      <c r="G1162" s="95" t="s">
        <v>1374</v>
      </c>
      <c r="I1162" s="51"/>
      <c r="J1162" s="51"/>
      <c r="K1162" s="51"/>
      <c r="L1162" s="51"/>
      <c r="M1162" s="51"/>
      <c r="N1162" s="51"/>
      <c r="O1162" s="51"/>
      <c r="P1162" s="51"/>
      <c r="Q1162" s="51"/>
      <c r="R1162" s="51"/>
      <c r="S1162" s="51"/>
      <c r="T1162" s="51"/>
      <c r="U1162" s="51"/>
      <c r="V1162" s="51"/>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c r="BB1162" s="52"/>
      <c r="BC1162" s="52"/>
      <c r="BD1162" s="52"/>
      <c r="BE1162" s="52"/>
      <c r="BF1162" s="52"/>
      <c r="BG1162" s="52"/>
      <c r="BH1162" s="52"/>
      <c r="BI1162" s="52"/>
      <c r="BJ1162" s="52"/>
      <c r="BK1162" s="52"/>
      <c r="BL1162" s="52"/>
      <c r="BM1162" s="52"/>
      <c r="BN1162" s="52"/>
      <c r="BO1162" s="52"/>
      <c r="BP1162" s="52"/>
      <c r="BQ1162" s="52"/>
      <c r="BR1162" s="52"/>
      <c r="BS1162" s="52"/>
      <c r="BT1162" s="52"/>
      <c r="BU1162" s="52"/>
      <c r="BV1162" s="52"/>
      <c r="BW1162" s="52"/>
      <c r="BX1162" s="52"/>
      <c r="BY1162" s="52"/>
      <c r="BZ1162" s="52"/>
      <c r="CA1162" s="52"/>
      <c r="CB1162" s="52"/>
      <c r="CC1162" s="52"/>
      <c r="CD1162" s="52"/>
      <c r="CE1162" s="52"/>
      <c r="CF1162" s="52"/>
      <c r="CG1162" s="52"/>
      <c r="CH1162" s="52"/>
      <c r="CI1162" s="52"/>
      <c r="CJ1162" s="52"/>
      <c r="CK1162" s="52"/>
      <c r="CL1162" s="52"/>
      <c r="CM1162" s="52"/>
      <c r="CN1162" s="52"/>
      <c r="CO1162" s="52"/>
      <c r="CP1162" s="52"/>
      <c r="CQ1162" s="52"/>
      <c r="CR1162" s="52"/>
      <c r="CS1162" s="52"/>
      <c r="CT1162" s="52"/>
      <c r="CU1162" s="52"/>
      <c r="CV1162" s="52"/>
      <c r="CW1162" s="52"/>
      <c r="CX1162" s="52"/>
      <c r="CY1162" s="52"/>
      <c r="CZ1162" s="52"/>
      <c r="DA1162" s="52"/>
      <c r="DB1162" s="52"/>
      <c r="DC1162" s="52"/>
      <c r="DD1162" s="52"/>
      <c r="DE1162" s="52"/>
      <c r="DF1162" s="52"/>
      <c r="DG1162" s="52"/>
      <c r="DH1162" s="52"/>
      <c r="DI1162" s="52"/>
      <c r="DJ1162" s="52"/>
      <c r="DK1162" s="52"/>
      <c r="DL1162" s="52"/>
      <c r="DM1162" s="52"/>
      <c r="DN1162" s="52"/>
      <c r="DO1162" s="52"/>
      <c r="DP1162" s="52"/>
      <c r="DQ1162" s="52"/>
    </row>
    <row r="1163" spans="1:121" s="54" customFormat="1">
      <c r="A1163" s="849"/>
      <c r="B1163" s="633"/>
      <c r="C1163" s="633"/>
      <c r="D1163" s="849"/>
      <c r="E1163" s="145" t="s">
        <v>1500</v>
      </c>
      <c r="F1163" s="131" t="s">
        <v>1440</v>
      </c>
      <c r="G1163" s="95" t="s">
        <v>497</v>
      </c>
      <c r="I1163" s="51"/>
      <c r="J1163" s="51"/>
      <c r="K1163" s="51"/>
      <c r="L1163" s="51"/>
      <c r="M1163" s="51"/>
      <c r="N1163" s="51"/>
      <c r="O1163" s="51"/>
      <c r="P1163" s="51"/>
      <c r="Q1163" s="51"/>
      <c r="R1163" s="51"/>
      <c r="S1163" s="51"/>
      <c r="T1163" s="51"/>
      <c r="U1163" s="51"/>
      <c r="V1163" s="51"/>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c r="BB1163" s="52"/>
      <c r="BC1163" s="52"/>
      <c r="BD1163" s="52"/>
      <c r="BE1163" s="52"/>
      <c r="BF1163" s="52"/>
      <c r="BG1163" s="52"/>
      <c r="BH1163" s="52"/>
      <c r="BI1163" s="52"/>
      <c r="BJ1163" s="52"/>
      <c r="BK1163" s="52"/>
      <c r="BL1163" s="52"/>
      <c r="BM1163" s="52"/>
      <c r="BN1163" s="52"/>
      <c r="BO1163" s="52"/>
      <c r="BP1163" s="52"/>
      <c r="BQ1163" s="52"/>
      <c r="BR1163" s="52"/>
      <c r="BS1163" s="52"/>
      <c r="BT1163" s="52"/>
      <c r="BU1163" s="52"/>
      <c r="BV1163" s="52"/>
      <c r="BW1163" s="52"/>
      <c r="BX1163" s="52"/>
      <c r="BY1163" s="52"/>
      <c r="BZ1163" s="52"/>
      <c r="CA1163" s="52"/>
      <c r="CB1163" s="52"/>
      <c r="CC1163" s="52"/>
      <c r="CD1163" s="52"/>
      <c r="CE1163" s="52"/>
      <c r="CF1163" s="52"/>
      <c r="CG1163" s="52"/>
      <c r="CH1163" s="52"/>
      <c r="CI1163" s="52"/>
      <c r="CJ1163" s="52"/>
      <c r="CK1163" s="52"/>
      <c r="CL1163" s="52"/>
      <c r="CM1163" s="52"/>
      <c r="CN1163" s="52"/>
      <c r="CO1163" s="52"/>
      <c r="CP1163" s="52"/>
      <c r="CQ1163" s="52"/>
      <c r="CR1163" s="52"/>
      <c r="CS1163" s="52"/>
      <c r="CT1163" s="52"/>
      <c r="CU1163" s="52"/>
      <c r="CV1163" s="52"/>
      <c r="CW1163" s="52"/>
      <c r="CX1163" s="52"/>
      <c r="CY1163" s="52"/>
      <c r="CZ1163" s="52"/>
      <c r="DA1163" s="52"/>
      <c r="DB1163" s="52"/>
      <c r="DC1163" s="52"/>
      <c r="DD1163" s="52"/>
      <c r="DE1163" s="52"/>
      <c r="DF1163" s="52"/>
      <c r="DG1163" s="52"/>
      <c r="DH1163" s="52"/>
      <c r="DI1163" s="52"/>
      <c r="DJ1163" s="52"/>
      <c r="DK1163" s="52"/>
      <c r="DL1163" s="52"/>
      <c r="DM1163" s="52"/>
      <c r="DN1163" s="52"/>
      <c r="DO1163" s="52"/>
      <c r="DP1163" s="52"/>
      <c r="DQ1163" s="52"/>
    </row>
    <row r="1164" spans="1:121" s="54" customFormat="1">
      <c r="A1164" s="849"/>
      <c r="B1164" s="633"/>
      <c r="C1164" s="633"/>
      <c r="D1164" s="849" t="s">
        <v>94</v>
      </c>
      <c r="E1164" s="98" t="s">
        <v>1459</v>
      </c>
      <c r="F1164" s="131" t="s">
        <v>1436</v>
      </c>
      <c r="G1164" s="115" t="s">
        <v>132</v>
      </c>
      <c r="I1164" s="51"/>
      <c r="J1164" s="51"/>
      <c r="K1164" s="51"/>
      <c r="L1164" s="51"/>
      <c r="M1164" s="51"/>
      <c r="N1164" s="51"/>
      <c r="O1164" s="51"/>
      <c r="P1164" s="51"/>
      <c r="Q1164" s="51"/>
      <c r="R1164" s="51"/>
      <c r="S1164" s="51"/>
      <c r="T1164" s="51"/>
      <c r="U1164" s="51"/>
      <c r="V1164" s="51"/>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c r="BB1164" s="52"/>
      <c r="BC1164" s="52"/>
      <c r="BD1164" s="52"/>
      <c r="BE1164" s="52"/>
      <c r="BF1164" s="52"/>
      <c r="BG1164" s="52"/>
      <c r="BH1164" s="52"/>
      <c r="BI1164" s="52"/>
      <c r="BJ1164" s="52"/>
      <c r="BK1164" s="52"/>
      <c r="BL1164" s="52"/>
      <c r="BM1164" s="52"/>
      <c r="BN1164" s="52"/>
      <c r="BO1164" s="52"/>
      <c r="BP1164" s="52"/>
      <c r="BQ1164" s="52"/>
      <c r="BR1164" s="52"/>
      <c r="BS1164" s="52"/>
      <c r="BT1164" s="52"/>
      <c r="BU1164" s="52"/>
      <c r="BV1164" s="52"/>
      <c r="BW1164" s="52"/>
      <c r="BX1164" s="52"/>
      <c r="BY1164" s="52"/>
      <c r="BZ1164" s="52"/>
      <c r="CA1164" s="52"/>
      <c r="CB1164" s="52"/>
      <c r="CC1164" s="52"/>
      <c r="CD1164" s="52"/>
      <c r="CE1164" s="52"/>
      <c r="CF1164" s="52"/>
      <c r="CG1164" s="52"/>
      <c r="CH1164" s="52"/>
      <c r="CI1164" s="52"/>
      <c r="CJ1164" s="52"/>
      <c r="CK1164" s="52"/>
      <c r="CL1164" s="52"/>
      <c r="CM1164" s="52"/>
      <c r="CN1164" s="52"/>
      <c r="CO1164" s="52"/>
      <c r="CP1164" s="52"/>
      <c r="CQ1164" s="52"/>
      <c r="CR1164" s="52"/>
      <c r="CS1164" s="52"/>
      <c r="CT1164" s="52"/>
      <c r="CU1164" s="52"/>
      <c r="CV1164" s="52"/>
      <c r="CW1164" s="52"/>
      <c r="CX1164" s="52"/>
      <c r="CY1164" s="52"/>
      <c r="CZ1164" s="52"/>
      <c r="DA1164" s="52"/>
      <c r="DB1164" s="52"/>
      <c r="DC1164" s="52"/>
      <c r="DD1164" s="52"/>
      <c r="DE1164" s="52"/>
      <c r="DF1164" s="52"/>
      <c r="DG1164" s="52"/>
      <c r="DH1164" s="52"/>
      <c r="DI1164" s="52"/>
      <c r="DJ1164" s="52"/>
      <c r="DK1164" s="52"/>
      <c r="DL1164" s="52"/>
      <c r="DM1164" s="52"/>
      <c r="DN1164" s="52"/>
      <c r="DO1164" s="52"/>
      <c r="DP1164" s="52"/>
      <c r="DQ1164" s="52"/>
    </row>
    <row r="1165" spans="1:121" s="54" customFormat="1">
      <c r="A1165" s="849"/>
      <c r="B1165" s="633"/>
      <c r="C1165" s="633"/>
      <c r="D1165" s="849"/>
      <c r="E1165" s="145" t="s">
        <v>1622</v>
      </c>
      <c r="F1165" s="170" t="s">
        <v>1438</v>
      </c>
      <c r="G1165" s="95" t="s">
        <v>1375</v>
      </c>
      <c r="I1165" s="51"/>
      <c r="J1165" s="51"/>
      <c r="K1165" s="51"/>
      <c r="L1165" s="51"/>
      <c r="M1165" s="51"/>
      <c r="N1165" s="51"/>
      <c r="O1165" s="51"/>
      <c r="P1165" s="51"/>
      <c r="Q1165" s="51"/>
      <c r="R1165" s="51"/>
      <c r="S1165" s="51"/>
      <c r="T1165" s="51"/>
      <c r="U1165" s="51"/>
      <c r="V1165" s="51"/>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c r="BB1165" s="52"/>
      <c r="BC1165" s="52"/>
      <c r="BD1165" s="52"/>
      <c r="BE1165" s="52"/>
      <c r="BF1165" s="52"/>
      <c r="BG1165" s="52"/>
      <c r="BH1165" s="52"/>
      <c r="BI1165" s="52"/>
      <c r="BJ1165" s="52"/>
      <c r="BK1165" s="52"/>
      <c r="BL1165" s="52"/>
      <c r="BM1165" s="52"/>
      <c r="BN1165" s="52"/>
      <c r="BO1165" s="52"/>
      <c r="BP1165" s="52"/>
      <c r="BQ1165" s="52"/>
      <c r="BR1165" s="52"/>
      <c r="BS1165" s="52"/>
      <c r="BT1165" s="52"/>
      <c r="BU1165" s="52"/>
      <c r="BV1165" s="52"/>
      <c r="BW1165" s="52"/>
      <c r="BX1165" s="52"/>
      <c r="BY1165" s="52"/>
      <c r="BZ1165" s="52"/>
      <c r="CA1165" s="52"/>
      <c r="CB1165" s="52"/>
      <c r="CC1165" s="52"/>
      <c r="CD1165" s="52"/>
      <c r="CE1165" s="52"/>
      <c r="CF1165" s="52"/>
      <c r="CG1165" s="52"/>
      <c r="CH1165" s="52"/>
      <c r="CI1165" s="52"/>
      <c r="CJ1165" s="52"/>
      <c r="CK1165" s="52"/>
      <c r="CL1165" s="52"/>
      <c r="CM1165" s="52"/>
      <c r="CN1165" s="52"/>
      <c r="CO1165" s="52"/>
      <c r="CP1165" s="52"/>
      <c r="CQ1165" s="52"/>
      <c r="CR1165" s="52"/>
      <c r="CS1165" s="52"/>
      <c r="CT1165" s="52"/>
      <c r="CU1165" s="52"/>
      <c r="CV1165" s="52"/>
      <c r="CW1165" s="52"/>
      <c r="CX1165" s="52"/>
      <c r="CY1165" s="52"/>
      <c r="CZ1165" s="52"/>
      <c r="DA1165" s="52"/>
      <c r="DB1165" s="52"/>
      <c r="DC1165" s="52"/>
      <c r="DD1165" s="52"/>
      <c r="DE1165" s="52"/>
      <c r="DF1165" s="52"/>
      <c r="DG1165" s="52"/>
      <c r="DH1165" s="52"/>
      <c r="DI1165" s="52"/>
      <c r="DJ1165" s="52"/>
      <c r="DK1165" s="52"/>
      <c r="DL1165" s="52"/>
      <c r="DM1165" s="52"/>
      <c r="DN1165" s="52"/>
      <c r="DO1165" s="52"/>
      <c r="DP1165" s="52"/>
      <c r="DQ1165" s="52"/>
    </row>
    <row r="1166" spans="1:121" s="54" customFormat="1">
      <c r="A1166" s="849"/>
      <c r="B1166" s="633"/>
      <c r="C1166" s="633"/>
      <c r="D1166" s="849"/>
      <c r="E1166" s="128" t="s">
        <v>301</v>
      </c>
      <c r="F1166" s="131" t="s">
        <v>1440</v>
      </c>
      <c r="G1166" s="115" t="s">
        <v>103</v>
      </c>
      <c r="I1166" s="51"/>
      <c r="J1166" s="51"/>
      <c r="K1166" s="51"/>
      <c r="L1166" s="51"/>
      <c r="M1166" s="51"/>
      <c r="N1166" s="51"/>
      <c r="O1166" s="51"/>
      <c r="P1166" s="51"/>
      <c r="Q1166" s="51"/>
      <c r="R1166" s="51"/>
      <c r="S1166" s="51"/>
      <c r="T1166" s="51"/>
      <c r="U1166" s="51"/>
      <c r="V1166" s="51"/>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c r="BB1166" s="52"/>
      <c r="BC1166" s="52"/>
      <c r="BD1166" s="52"/>
      <c r="BE1166" s="52"/>
      <c r="BF1166" s="52"/>
      <c r="BG1166" s="52"/>
      <c r="BH1166" s="52"/>
      <c r="BI1166" s="52"/>
      <c r="BJ1166" s="52"/>
      <c r="BK1166" s="52"/>
      <c r="BL1166" s="52"/>
      <c r="BM1166" s="52"/>
      <c r="BN1166" s="52"/>
      <c r="BO1166" s="52"/>
      <c r="BP1166" s="52"/>
      <c r="BQ1166" s="52"/>
      <c r="BR1166" s="52"/>
      <c r="BS1166" s="52"/>
      <c r="BT1166" s="52"/>
      <c r="BU1166" s="52"/>
      <c r="BV1166" s="52"/>
      <c r="BW1166" s="52"/>
      <c r="BX1166" s="52"/>
      <c r="BY1166" s="52"/>
      <c r="BZ1166" s="52"/>
      <c r="CA1166" s="52"/>
      <c r="CB1166" s="52"/>
      <c r="CC1166" s="52"/>
      <c r="CD1166" s="52"/>
      <c r="CE1166" s="52"/>
      <c r="CF1166" s="52"/>
      <c r="CG1166" s="52"/>
      <c r="CH1166" s="52"/>
      <c r="CI1166" s="52"/>
      <c r="CJ1166" s="52"/>
      <c r="CK1166" s="52"/>
      <c r="CL1166" s="52"/>
      <c r="CM1166" s="52"/>
      <c r="CN1166" s="52"/>
      <c r="CO1166" s="52"/>
      <c r="CP1166" s="52"/>
      <c r="CQ1166" s="52"/>
      <c r="CR1166" s="52"/>
      <c r="CS1166" s="52"/>
      <c r="CT1166" s="52"/>
      <c r="CU1166" s="52"/>
      <c r="CV1166" s="52"/>
      <c r="CW1166" s="52"/>
      <c r="CX1166" s="52"/>
      <c r="CY1166" s="52"/>
      <c r="CZ1166" s="52"/>
      <c r="DA1166" s="52"/>
      <c r="DB1166" s="52"/>
      <c r="DC1166" s="52"/>
      <c r="DD1166" s="52"/>
      <c r="DE1166" s="52"/>
      <c r="DF1166" s="52"/>
      <c r="DG1166" s="52"/>
      <c r="DH1166" s="52"/>
      <c r="DI1166" s="52"/>
      <c r="DJ1166" s="52"/>
      <c r="DK1166" s="52"/>
      <c r="DL1166" s="52"/>
      <c r="DM1166" s="52"/>
      <c r="DN1166" s="52"/>
      <c r="DO1166" s="52"/>
      <c r="DP1166" s="52"/>
      <c r="DQ1166" s="52"/>
    </row>
    <row r="1167" spans="1:121" ht="11.25" customHeight="1">
      <c r="A1167" s="849"/>
      <c r="B1167" s="633"/>
      <c r="C1167" s="633"/>
      <c r="D1167" s="849" t="s">
        <v>898</v>
      </c>
      <c r="E1167" s="137" t="s">
        <v>758</v>
      </c>
      <c r="F1167" s="131" t="s">
        <v>1436</v>
      </c>
      <c r="G1167" s="95" t="s">
        <v>696</v>
      </c>
    </row>
    <row r="1168" spans="1:121" ht="11.25" customHeight="1">
      <c r="A1168" s="849"/>
      <c r="B1168" s="633"/>
      <c r="C1168" s="633"/>
      <c r="D1168" s="849"/>
      <c r="E1168" s="137" t="s">
        <v>658</v>
      </c>
      <c r="F1168" s="170" t="s">
        <v>1438</v>
      </c>
      <c r="G1168" s="95" t="s">
        <v>698</v>
      </c>
    </row>
    <row r="1169" spans="1:7">
      <c r="A1169" s="849"/>
      <c r="B1169" s="633"/>
      <c r="C1169" s="633"/>
      <c r="D1169" s="849"/>
      <c r="E1169" s="137" t="s">
        <v>1551</v>
      </c>
      <c r="F1169" s="131" t="s">
        <v>1440</v>
      </c>
      <c r="G1169" s="95" t="s">
        <v>697</v>
      </c>
    </row>
    <row r="1170" spans="1:7">
      <c r="A1170" s="849"/>
      <c r="B1170" s="633"/>
      <c r="C1170" s="633"/>
      <c r="D1170" s="849" t="s">
        <v>108</v>
      </c>
      <c r="E1170" s="162" t="s">
        <v>1638</v>
      </c>
      <c r="F1170" s="131" t="s">
        <v>1436</v>
      </c>
      <c r="G1170" s="59" t="s">
        <v>109</v>
      </c>
    </row>
    <row r="1171" spans="1:7">
      <c r="A1171" s="849"/>
      <c r="B1171" s="633"/>
      <c r="C1171" s="633"/>
      <c r="D1171" s="849"/>
      <c r="E1171" s="138" t="s">
        <v>1456</v>
      </c>
      <c r="F1171" s="170" t="s">
        <v>1438</v>
      </c>
      <c r="G1171" s="58" t="s">
        <v>134</v>
      </c>
    </row>
    <row r="1172" spans="1:7">
      <c r="A1172" s="849"/>
      <c r="B1172" s="633"/>
      <c r="C1172" s="633"/>
      <c r="D1172" s="849"/>
      <c r="E1172" s="145" t="s">
        <v>1657</v>
      </c>
      <c r="F1172" s="131" t="s">
        <v>1440</v>
      </c>
      <c r="G1172" s="118" t="s">
        <v>110</v>
      </c>
    </row>
    <row r="1173" spans="1:7">
      <c r="A1173" s="849"/>
      <c r="B1173" s="633"/>
      <c r="C1173" s="633"/>
      <c r="D1173" s="849" t="s">
        <v>196</v>
      </c>
      <c r="E1173" s="140" t="s">
        <v>1518</v>
      </c>
      <c r="F1173" s="131" t="s">
        <v>1436</v>
      </c>
      <c r="G1173" s="58" t="s">
        <v>493</v>
      </c>
    </row>
    <row r="1174" spans="1:7">
      <c r="A1174" s="849"/>
      <c r="B1174" s="633"/>
      <c r="C1174" s="633"/>
      <c r="D1174" s="849"/>
      <c r="E1174" s="140" t="s">
        <v>1603</v>
      </c>
      <c r="F1174" s="170" t="s">
        <v>1438</v>
      </c>
      <c r="G1174" s="58" t="s">
        <v>494</v>
      </c>
    </row>
    <row r="1175" spans="1:7">
      <c r="A1175" s="849"/>
      <c r="B1175" s="633"/>
      <c r="C1175" s="633"/>
      <c r="D1175" s="849"/>
      <c r="E1175" s="140" t="s">
        <v>1687</v>
      </c>
      <c r="F1175" s="131" t="s">
        <v>1440</v>
      </c>
      <c r="G1175" s="58" t="s">
        <v>1376</v>
      </c>
    </row>
    <row r="1176" spans="1:7">
      <c r="A1176" s="849"/>
      <c r="B1176" s="633"/>
      <c r="C1176" s="633"/>
      <c r="D1176" s="849" t="s">
        <v>115</v>
      </c>
      <c r="E1176" s="145" t="s">
        <v>1639</v>
      </c>
      <c r="F1176" s="131" t="s">
        <v>1436</v>
      </c>
      <c r="G1176" s="116" t="s">
        <v>116</v>
      </c>
    </row>
    <row r="1177" spans="1:7">
      <c r="A1177" s="849"/>
      <c r="B1177" s="633"/>
      <c r="C1177" s="633"/>
      <c r="D1177" s="849"/>
      <c r="E1177" s="145" t="s">
        <v>1484</v>
      </c>
      <c r="F1177" s="170" t="s">
        <v>1438</v>
      </c>
      <c r="G1177" s="118" t="s">
        <v>117</v>
      </c>
    </row>
    <row r="1178" spans="1:7">
      <c r="A1178" s="849"/>
      <c r="B1178" s="633"/>
      <c r="C1178" s="633"/>
      <c r="D1178" s="849"/>
      <c r="E1178" s="145" t="s">
        <v>1659</v>
      </c>
      <c r="F1178" s="131" t="s">
        <v>1440</v>
      </c>
      <c r="G1178" s="118" t="s">
        <v>535</v>
      </c>
    </row>
    <row r="1179" spans="1:7">
      <c r="A1179" s="849"/>
      <c r="B1179" s="633"/>
      <c r="C1179" s="633"/>
      <c r="D1179" s="849" t="s">
        <v>100</v>
      </c>
      <c r="E1179" s="134" t="s">
        <v>1460</v>
      </c>
      <c r="F1179" s="131" t="s">
        <v>1436</v>
      </c>
      <c r="G1179" s="119" t="s">
        <v>1190</v>
      </c>
    </row>
    <row r="1180" spans="1:7">
      <c r="A1180" s="849"/>
      <c r="B1180" s="633"/>
      <c r="C1180" s="633"/>
      <c r="D1180" s="849"/>
      <c r="E1180" s="134" t="s">
        <v>1623</v>
      </c>
      <c r="F1180" s="170" t="s">
        <v>1438</v>
      </c>
      <c r="G1180" s="119" t="s">
        <v>1188</v>
      </c>
    </row>
    <row r="1181" spans="1:7">
      <c r="A1181" s="849"/>
      <c r="B1181" s="633"/>
      <c r="C1181" s="633"/>
      <c r="D1181" s="849"/>
      <c r="E1181" s="162" t="s">
        <v>1688</v>
      </c>
      <c r="F1181" s="131" t="s">
        <v>1440</v>
      </c>
      <c r="G1181" s="59" t="s">
        <v>541</v>
      </c>
    </row>
    <row r="1182" spans="1:7">
      <c r="A1182" s="849"/>
      <c r="B1182" s="633"/>
      <c r="C1182" s="633"/>
      <c r="D1182" s="849" t="s">
        <v>614</v>
      </c>
      <c r="E1182" s="98" t="s">
        <v>1506</v>
      </c>
      <c r="F1182" s="131" t="s">
        <v>1436</v>
      </c>
      <c r="G1182" s="58" t="s">
        <v>1306</v>
      </c>
    </row>
    <row r="1183" spans="1:7">
      <c r="A1183" s="849"/>
      <c r="B1183" s="633"/>
      <c r="C1183" s="633"/>
      <c r="D1183" s="849"/>
      <c r="E1183" s="136" t="s">
        <v>1507</v>
      </c>
      <c r="F1183" s="170" t="s">
        <v>1438</v>
      </c>
      <c r="G1183" s="58" t="s">
        <v>485</v>
      </c>
    </row>
    <row r="1184" spans="1:7">
      <c r="A1184" s="849"/>
      <c r="B1184" s="633"/>
      <c r="C1184" s="633"/>
      <c r="D1184" s="849"/>
      <c r="E1184" s="136" t="s">
        <v>1489</v>
      </c>
      <c r="F1184" s="131" t="s">
        <v>1440</v>
      </c>
      <c r="G1184" s="58" t="s">
        <v>486</v>
      </c>
    </row>
    <row r="1185" spans="1:7">
      <c r="A1185" s="849"/>
      <c r="B1185" s="633"/>
      <c r="C1185" s="633"/>
      <c r="D1185" s="849" t="s">
        <v>105</v>
      </c>
      <c r="E1185" s="136" t="s">
        <v>1640</v>
      </c>
      <c r="F1185" s="131" t="s">
        <v>1436</v>
      </c>
      <c r="G1185" s="58" t="s">
        <v>107</v>
      </c>
    </row>
    <row r="1186" spans="1:7">
      <c r="A1186" s="849"/>
      <c r="B1186" s="633"/>
      <c r="C1186" s="633"/>
      <c r="D1186" s="849"/>
      <c r="E1186" s="145" t="s">
        <v>460</v>
      </c>
      <c r="F1186" s="170" t="s">
        <v>1438</v>
      </c>
      <c r="G1186" s="118" t="s">
        <v>222</v>
      </c>
    </row>
    <row r="1187" spans="1:7">
      <c r="A1187" s="849"/>
      <c r="B1187" s="633"/>
      <c r="C1187" s="633"/>
      <c r="D1187" s="849"/>
      <c r="E1187" s="146" t="s">
        <v>1689</v>
      </c>
      <c r="F1187" s="131" t="s">
        <v>1440</v>
      </c>
      <c r="G1187" s="116" t="s">
        <v>106</v>
      </c>
    </row>
    <row r="1188" spans="1:7">
      <c r="A1188" s="849"/>
      <c r="B1188" s="633"/>
      <c r="C1188" s="633"/>
      <c r="D1188" s="849" t="s">
        <v>119</v>
      </c>
      <c r="E1188" s="162" t="s">
        <v>1641</v>
      </c>
      <c r="F1188" s="131" t="s">
        <v>1436</v>
      </c>
      <c r="G1188" s="59" t="s">
        <v>1378</v>
      </c>
    </row>
    <row r="1189" spans="1:7">
      <c r="A1189" s="849"/>
      <c r="B1189" s="633"/>
      <c r="C1189" s="633"/>
      <c r="D1189" s="849"/>
      <c r="E1189" s="146" t="s">
        <v>1566</v>
      </c>
      <c r="F1189" s="170" t="s">
        <v>1438</v>
      </c>
      <c r="G1189" s="94" t="s">
        <v>941</v>
      </c>
    </row>
    <row r="1190" spans="1:7">
      <c r="A1190" s="849"/>
      <c r="B1190" s="633"/>
      <c r="C1190" s="633"/>
      <c r="D1190" s="849"/>
      <c r="E1190" s="146" t="s">
        <v>1461</v>
      </c>
      <c r="F1190" s="131" t="s">
        <v>1440</v>
      </c>
      <c r="G1190" s="94" t="s">
        <v>525</v>
      </c>
    </row>
    <row r="1191" spans="1:7">
      <c r="A1191" s="849"/>
      <c r="B1191" s="633"/>
      <c r="C1191" s="633"/>
      <c r="D1191" s="849" t="s">
        <v>121</v>
      </c>
      <c r="E1191" s="141" t="s">
        <v>1321</v>
      </c>
      <c r="F1191" s="131" t="s">
        <v>1436</v>
      </c>
      <c r="G1191" s="116" t="s">
        <v>124</v>
      </c>
    </row>
    <row r="1192" spans="1:7">
      <c r="A1192" s="849"/>
      <c r="B1192" s="633"/>
      <c r="C1192" s="633"/>
      <c r="D1192" s="849"/>
      <c r="E1192" s="134" t="s">
        <v>1455</v>
      </c>
      <c r="F1192" s="170" t="s">
        <v>1438</v>
      </c>
      <c r="G1192" s="95" t="s">
        <v>682</v>
      </c>
    </row>
    <row r="1193" spans="1:7">
      <c r="A1193" s="849"/>
      <c r="B1193" s="633"/>
      <c r="C1193" s="633"/>
      <c r="D1193" s="849"/>
      <c r="E1193" s="141" t="s">
        <v>1487</v>
      </c>
      <c r="F1193" s="131" t="s">
        <v>1440</v>
      </c>
      <c r="G1193" s="116" t="s">
        <v>123</v>
      </c>
    </row>
    <row r="1194" spans="1:7">
      <c r="A1194" s="849"/>
      <c r="B1194" s="633"/>
      <c r="C1194" s="633"/>
      <c r="D1194" s="849" t="s">
        <v>95</v>
      </c>
      <c r="E1194" s="128" t="s">
        <v>296</v>
      </c>
      <c r="F1194" s="131" t="s">
        <v>1436</v>
      </c>
      <c r="G1194" s="115" t="s">
        <v>112</v>
      </c>
    </row>
    <row r="1195" spans="1:7">
      <c r="A1195" s="849"/>
      <c r="B1195" s="633"/>
      <c r="C1195" s="633"/>
      <c r="D1195" s="849"/>
      <c r="E1195" s="128" t="s">
        <v>1477</v>
      </c>
      <c r="F1195" s="170" t="s">
        <v>1438</v>
      </c>
      <c r="G1195" s="115" t="s">
        <v>113</v>
      </c>
    </row>
    <row r="1196" spans="1:7">
      <c r="A1196" s="849"/>
      <c r="B1196" s="633"/>
      <c r="C1196" s="633"/>
      <c r="D1196" s="849"/>
      <c r="E1196" s="128" t="s">
        <v>1496</v>
      </c>
      <c r="F1196" s="131" t="s">
        <v>1440</v>
      </c>
      <c r="G1196" s="115" t="s">
        <v>218</v>
      </c>
    </row>
    <row r="1197" spans="1:7">
      <c r="A1197" s="849"/>
      <c r="B1197" s="633"/>
      <c r="C1197" s="633"/>
      <c r="D1197" s="849" t="s">
        <v>1379</v>
      </c>
      <c r="E1197" s="162" t="s">
        <v>1520</v>
      </c>
      <c r="F1197" s="131" t="s">
        <v>1436</v>
      </c>
      <c r="G1197" s="59" t="s">
        <v>542</v>
      </c>
    </row>
    <row r="1198" spans="1:7">
      <c r="A1198" s="849"/>
      <c r="B1198" s="633"/>
      <c r="C1198" s="633"/>
      <c r="D1198" s="849"/>
      <c r="E1198" s="162" t="s">
        <v>1624</v>
      </c>
      <c r="F1198" s="170" t="s">
        <v>1438</v>
      </c>
      <c r="G1198" s="59" t="s">
        <v>919</v>
      </c>
    </row>
    <row r="1199" spans="1:7">
      <c r="A1199" s="849"/>
      <c r="B1199" s="633"/>
      <c r="C1199" s="633"/>
      <c r="D1199" s="849"/>
      <c r="E1199" s="146" t="s">
        <v>1690</v>
      </c>
      <c r="F1199" s="131" t="s">
        <v>1440</v>
      </c>
      <c r="G1199" s="94" t="s">
        <v>127</v>
      </c>
    </row>
    <row r="1200" spans="1:7">
      <c r="A1200" s="849"/>
      <c r="B1200" s="633"/>
      <c r="C1200" s="633"/>
      <c r="D1200" s="849" t="s">
        <v>93</v>
      </c>
      <c r="E1200" s="136" t="s">
        <v>1548</v>
      </c>
      <c r="F1200" s="131" t="s">
        <v>1436</v>
      </c>
      <c r="G1200" s="58" t="s">
        <v>880</v>
      </c>
    </row>
    <row r="1201" spans="1:121">
      <c r="A1201" s="849"/>
      <c r="B1201" s="633"/>
      <c r="C1201" s="633"/>
      <c r="D1201" s="849"/>
      <c r="E1201" s="148" t="s">
        <v>1601</v>
      </c>
      <c r="F1201" s="170" t="s">
        <v>1438</v>
      </c>
      <c r="G1201" s="95" t="s">
        <v>1204</v>
      </c>
    </row>
    <row r="1202" spans="1:121" ht="12" customHeight="1">
      <c r="A1202" s="849"/>
      <c r="B1202" s="633"/>
      <c r="C1202" s="633"/>
      <c r="D1202" s="849"/>
      <c r="E1202" s="154" t="s">
        <v>1661</v>
      </c>
      <c r="F1202" s="131" t="s">
        <v>1440</v>
      </c>
      <c r="G1202" s="95" t="s">
        <v>538</v>
      </c>
    </row>
    <row r="1203" spans="1:121">
      <c r="A1203" s="849"/>
      <c r="B1203" s="633"/>
      <c r="C1203" s="633"/>
      <c r="D1203" s="849" t="s">
        <v>150</v>
      </c>
      <c r="E1203" s="162" t="s">
        <v>1642</v>
      </c>
      <c r="F1203" s="131" t="s">
        <v>1436</v>
      </c>
      <c r="G1203" s="59" t="s">
        <v>1380</v>
      </c>
    </row>
    <row r="1204" spans="1:121">
      <c r="A1204" s="849"/>
      <c r="B1204" s="633"/>
      <c r="C1204" s="633"/>
      <c r="D1204" s="849"/>
      <c r="E1204" s="135" t="s">
        <v>1562</v>
      </c>
      <c r="F1204" s="170" t="s">
        <v>1438</v>
      </c>
      <c r="G1204" s="115" t="s">
        <v>745</v>
      </c>
    </row>
    <row r="1205" spans="1:121">
      <c r="A1205" s="849"/>
      <c r="B1205" s="633"/>
      <c r="C1205" s="633"/>
      <c r="D1205" s="849"/>
      <c r="E1205" s="135" t="s">
        <v>1604</v>
      </c>
      <c r="F1205" s="131" t="s">
        <v>1440</v>
      </c>
      <c r="G1205" s="115" t="s">
        <v>1194</v>
      </c>
    </row>
    <row r="1206" spans="1:121">
      <c r="A1206" s="849"/>
      <c r="B1206" s="633"/>
      <c r="C1206" s="633"/>
      <c r="D1206" s="633" t="s">
        <v>1381</v>
      </c>
      <c r="E1206" s="152" t="s">
        <v>1612</v>
      </c>
      <c r="F1206" s="131" t="s">
        <v>1436</v>
      </c>
      <c r="G1206" s="93" t="s">
        <v>786</v>
      </c>
    </row>
    <row r="1207" spans="1:121">
      <c r="A1207" s="849"/>
      <c r="B1207" s="633"/>
      <c r="C1207" s="633"/>
      <c r="D1207" s="633"/>
      <c r="E1207" s="137" t="s">
        <v>1522</v>
      </c>
      <c r="F1207" s="131" t="s">
        <v>1440</v>
      </c>
      <c r="G1207" s="95" t="s">
        <v>787</v>
      </c>
    </row>
    <row r="1208" spans="1:121">
      <c r="A1208" s="849"/>
      <c r="B1208" s="633"/>
      <c r="C1208" s="633"/>
      <c r="D1208" s="633"/>
      <c r="E1208" s="137" t="s">
        <v>1523</v>
      </c>
      <c r="F1208" s="170" t="s">
        <v>1438</v>
      </c>
      <c r="G1208" s="95" t="s">
        <v>691</v>
      </c>
    </row>
    <row r="1209" spans="1:121" s="54" customFormat="1" ht="15" customHeight="1">
      <c r="A1209" s="587" t="s">
        <v>1386</v>
      </c>
      <c r="B1209" s="587"/>
      <c r="C1209" s="587"/>
      <c r="D1209" s="587"/>
      <c r="E1209" s="587"/>
      <c r="F1209" s="587"/>
      <c r="G1209" s="594"/>
      <c r="H1209" s="192" t="s">
        <v>1903</v>
      </c>
      <c r="I1209" s="51"/>
      <c r="J1209" s="51"/>
      <c r="K1209" s="51"/>
      <c r="L1209" s="51"/>
      <c r="M1209" s="51"/>
      <c r="N1209" s="51"/>
      <c r="O1209" s="51"/>
      <c r="P1209" s="51"/>
      <c r="Q1209" s="51"/>
      <c r="R1209" s="51"/>
      <c r="S1209" s="51"/>
      <c r="T1209" s="51"/>
      <c r="U1209" s="51"/>
      <c r="V1209" s="51"/>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c r="BB1209" s="52"/>
      <c r="BC1209" s="52"/>
      <c r="BD1209" s="52"/>
      <c r="BE1209" s="52"/>
      <c r="BF1209" s="52"/>
      <c r="BG1209" s="52"/>
      <c r="BH1209" s="52"/>
      <c r="BI1209" s="52"/>
      <c r="BJ1209" s="52"/>
      <c r="BK1209" s="52"/>
      <c r="BL1209" s="52"/>
      <c r="BM1209" s="52"/>
      <c r="BN1209" s="52"/>
      <c r="BO1209" s="52"/>
      <c r="BP1209" s="52"/>
      <c r="BQ1209" s="52"/>
      <c r="BR1209" s="52"/>
      <c r="BS1209" s="52"/>
      <c r="BT1209" s="52"/>
      <c r="BU1209" s="52"/>
      <c r="BV1209" s="52"/>
      <c r="BW1209" s="52"/>
      <c r="BX1209" s="52"/>
      <c r="BY1209" s="52"/>
      <c r="BZ1209" s="52"/>
      <c r="CA1209" s="52"/>
      <c r="CB1209" s="52"/>
      <c r="CC1209" s="52"/>
      <c r="CD1209" s="52"/>
      <c r="CE1209" s="52"/>
      <c r="CF1209" s="52"/>
      <c r="CG1209" s="52"/>
      <c r="CH1209" s="52"/>
      <c r="CI1209" s="52"/>
      <c r="CJ1209" s="52"/>
      <c r="CK1209" s="52"/>
      <c r="CL1209" s="52"/>
      <c r="CM1209" s="52"/>
      <c r="CN1209" s="52"/>
      <c r="CO1209" s="52"/>
      <c r="CP1209" s="52"/>
      <c r="CQ1209" s="52"/>
      <c r="CR1209" s="52"/>
      <c r="CS1209" s="52"/>
      <c r="CT1209" s="52"/>
      <c r="CU1209" s="52"/>
      <c r="CV1209" s="52"/>
      <c r="CW1209" s="52"/>
      <c r="CX1209" s="52"/>
      <c r="CY1209" s="52"/>
      <c r="CZ1209" s="52"/>
      <c r="DA1209" s="52"/>
      <c r="DB1209" s="52"/>
      <c r="DC1209" s="52"/>
      <c r="DD1209" s="52"/>
      <c r="DE1209" s="52"/>
      <c r="DF1209" s="52"/>
      <c r="DG1209" s="52"/>
      <c r="DH1209" s="52"/>
      <c r="DI1209" s="52"/>
      <c r="DJ1209" s="52"/>
      <c r="DK1209" s="52"/>
      <c r="DL1209" s="52"/>
      <c r="DM1209" s="52"/>
      <c r="DN1209" s="52"/>
      <c r="DO1209" s="52"/>
      <c r="DP1209" s="52"/>
      <c r="DQ1209" s="52"/>
    </row>
    <row r="1210" spans="1:121" s="54" customFormat="1" ht="15" customHeight="1">
      <c r="A1210" s="112" t="s">
        <v>664</v>
      </c>
      <c r="B1210" s="112" t="s">
        <v>251</v>
      </c>
      <c r="C1210" s="112" t="s">
        <v>277</v>
      </c>
      <c r="D1210" s="112" t="s">
        <v>92</v>
      </c>
      <c r="E1210" s="601" t="s">
        <v>342</v>
      </c>
      <c r="F1210" s="602"/>
      <c r="G1210" s="112" t="s">
        <v>957</v>
      </c>
      <c r="I1210" s="51"/>
      <c r="J1210" s="51"/>
      <c r="K1210" s="51"/>
      <c r="L1210" s="51"/>
      <c r="M1210" s="51"/>
      <c r="N1210" s="51"/>
      <c r="O1210" s="51"/>
      <c r="P1210" s="51"/>
      <c r="Q1210" s="51"/>
      <c r="R1210" s="51"/>
      <c r="S1210" s="51"/>
      <c r="T1210" s="51"/>
      <c r="U1210" s="51"/>
      <c r="V1210" s="51"/>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c r="BB1210" s="52"/>
      <c r="BC1210" s="52"/>
      <c r="BD1210" s="52"/>
      <c r="BE1210" s="52"/>
      <c r="BF1210" s="52"/>
      <c r="BG1210" s="52"/>
      <c r="BH1210" s="52"/>
      <c r="BI1210" s="52"/>
      <c r="BJ1210" s="52"/>
      <c r="BK1210" s="52"/>
      <c r="BL1210" s="52"/>
      <c r="BM1210" s="52"/>
      <c r="BN1210" s="52"/>
      <c r="BO1210" s="52"/>
      <c r="BP1210" s="52"/>
      <c r="BQ1210" s="52"/>
      <c r="BR1210" s="52"/>
      <c r="BS1210" s="52"/>
      <c r="BT1210" s="52"/>
      <c r="BU1210" s="52"/>
      <c r="BV1210" s="52"/>
      <c r="BW1210" s="52"/>
      <c r="BX1210" s="52"/>
      <c r="BY1210" s="52"/>
      <c r="BZ1210" s="52"/>
      <c r="CA1210" s="52"/>
      <c r="CB1210" s="52"/>
      <c r="CC1210" s="52"/>
      <c r="CD1210" s="52"/>
      <c r="CE1210" s="52"/>
      <c r="CF1210" s="52"/>
      <c r="CG1210" s="52"/>
      <c r="CH1210" s="52"/>
      <c r="CI1210" s="52"/>
      <c r="CJ1210" s="52"/>
      <c r="CK1210" s="52"/>
      <c r="CL1210" s="52"/>
      <c r="CM1210" s="52"/>
      <c r="CN1210" s="52"/>
      <c r="CO1210" s="52"/>
      <c r="CP1210" s="52"/>
      <c r="CQ1210" s="52"/>
      <c r="CR1210" s="52"/>
      <c r="CS1210" s="52"/>
      <c r="CT1210" s="52"/>
      <c r="CU1210" s="52"/>
      <c r="CV1210" s="52"/>
      <c r="CW1210" s="52"/>
      <c r="CX1210" s="52"/>
      <c r="CY1210" s="52"/>
      <c r="CZ1210" s="52"/>
      <c r="DA1210" s="52"/>
      <c r="DB1210" s="52"/>
      <c r="DC1210" s="52"/>
      <c r="DD1210" s="52"/>
      <c r="DE1210" s="52"/>
      <c r="DF1210" s="52"/>
      <c r="DG1210" s="52"/>
      <c r="DH1210" s="52"/>
      <c r="DI1210" s="52"/>
      <c r="DJ1210" s="52"/>
      <c r="DK1210" s="52"/>
      <c r="DL1210" s="52"/>
      <c r="DM1210" s="52"/>
      <c r="DN1210" s="52"/>
      <c r="DO1210" s="52"/>
      <c r="DP1210" s="52"/>
      <c r="DQ1210" s="52"/>
    </row>
    <row r="1211" spans="1:121" ht="24.95" customHeight="1">
      <c r="A1211" s="633" t="s">
        <v>1387</v>
      </c>
      <c r="B1211" s="633" t="s">
        <v>1389</v>
      </c>
      <c r="C1211" s="633" t="s">
        <v>1388</v>
      </c>
      <c r="D1211" s="849" t="s">
        <v>256</v>
      </c>
      <c r="E1211" s="137" t="s">
        <v>1626</v>
      </c>
      <c r="F1211" s="131" t="s">
        <v>1436</v>
      </c>
      <c r="G1211" s="95" t="s">
        <v>500</v>
      </c>
    </row>
    <row r="1212" spans="1:121" ht="24.95" customHeight="1">
      <c r="A1212" s="633"/>
      <c r="B1212" s="633"/>
      <c r="C1212" s="633"/>
      <c r="D1212" s="849"/>
      <c r="E1212" s="137" t="s">
        <v>440</v>
      </c>
      <c r="F1212" s="170" t="s">
        <v>1438</v>
      </c>
      <c r="G1212" s="95" t="s">
        <v>164</v>
      </c>
    </row>
    <row r="1213" spans="1:121" ht="24.95" customHeight="1">
      <c r="A1213" s="633"/>
      <c r="B1213" s="633"/>
      <c r="C1213" s="633"/>
      <c r="D1213" s="849"/>
      <c r="E1213" s="137" t="s">
        <v>1625</v>
      </c>
      <c r="F1213" s="170" t="s">
        <v>1438</v>
      </c>
      <c r="G1213" s="95" t="s">
        <v>158</v>
      </c>
    </row>
    <row r="1214" spans="1:121" s="54" customFormat="1" ht="15" customHeight="1">
      <c r="A1214" s="587" t="s">
        <v>1390</v>
      </c>
      <c r="B1214" s="587"/>
      <c r="C1214" s="587"/>
      <c r="D1214" s="587"/>
      <c r="E1214" s="587"/>
      <c r="F1214" s="587"/>
      <c r="G1214" s="594"/>
      <c r="H1214" s="192" t="s">
        <v>1903</v>
      </c>
      <c r="I1214" s="51"/>
      <c r="J1214" s="51"/>
      <c r="K1214" s="51"/>
      <c r="L1214" s="51"/>
      <c r="M1214" s="51"/>
      <c r="N1214" s="51"/>
      <c r="O1214" s="51"/>
      <c r="P1214" s="51"/>
      <c r="Q1214" s="51"/>
      <c r="R1214" s="51"/>
      <c r="S1214" s="51"/>
      <c r="T1214" s="51"/>
      <c r="U1214" s="51"/>
      <c r="V1214" s="51"/>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c r="BB1214" s="52"/>
      <c r="BC1214" s="52"/>
      <c r="BD1214" s="52"/>
      <c r="BE1214" s="52"/>
      <c r="BF1214" s="52"/>
      <c r="BG1214" s="52"/>
      <c r="BH1214" s="52"/>
      <c r="BI1214" s="52"/>
      <c r="BJ1214" s="52"/>
      <c r="BK1214" s="52"/>
      <c r="BL1214" s="52"/>
      <c r="BM1214" s="52"/>
      <c r="BN1214" s="52"/>
      <c r="BO1214" s="52"/>
      <c r="BP1214" s="52"/>
      <c r="BQ1214" s="52"/>
      <c r="BR1214" s="52"/>
      <c r="BS1214" s="52"/>
      <c r="BT1214" s="52"/>
      <c r="BU1214" s="52"/>
      <c r="BV1214" s="52"/>
      <c r="BW1214" s="52"/>
      <c r="BX1214" s="52"/>
      <c r="BY1214" s="52"/>
      <c r="BZ1214" s="52"/>
      <c r="CA1214" s="52"/>
      <c r="CB1214" s="52"/>
      <c r="CC1214" s="52"/>
      <c r="CD1214" s="52"/>
      <c r="CE1214" s="52"/>
      <c r="CF1214" s="52"/>
      <c r="CG1214" s="52"/>
      <c r="CH1214" s="52"/>
      <c r="CI1214" s="52"/>
      <c r="CJ1214" s="52"/>
      <c r="CK1214" s="52"/>
      <c r="CL1214" s="52"/>
      <c r="CM1214" s="52"/>
      <c r="CN1214" s="52"/>
      <c r="CO1214" s="52"/>
      <c r="CP1214" s="52"/>
      <c r="CQ1214" s="52"/>
      <c r="CR1214" s="52"/>
      <c r="CS1214" s="52"/>
      <c r="CT1214" s="52"/>
      <c r="CU1214" s="52"/>
      <c r="CV1214" s="52"/>
      <c r="CW1214" s="52"/>
      <c r="CX1214" s="52"/>
      <c r="CY1214" s="52"/>
      <c r="CZ1214" s="52"/>
      <c r="DA1214" s="52"/>
      <c r="DB1214" s="52"/>
      <c r="DC1214" s="52"/>
      <c r="DD1214" s="52"/>
      <c r="DE1214" s="52"/>
      <c r="DF1214" s="52"/>
      <c r="DG1214" s="52"/>
      <c r="DH1214" s="52"/>
      <c r="DI1214" s="52"/>
      <c r="DJ1214" s="52"/>
      <c r="DK1214" s="52"/>
      <c r="DL1214" s="52"/>
      <c r="DM1214" s="52"/>
      <c r="DN1214" s="52"/>
      <c r="DO1214" s="52"/>
      <c r="DP1214" s="52"/>
      <c r="DQ1214" s="52"/>
    </row>
    <row r="1215" spans="1:121" s="54" customFormat="1" ht="15" customHeight="1">
      <c r="A1215" s="112" t="s">
        <v>664</v>
      </c>
      <c r="B1215" s="112" t="s">
        <v>251</v>
      </c>
      <c r="C1215" s="112" t="s">
        <v>277</v>
      </c>
      <c r="D1215" s="112" t="s">
        <v>92</v>
      </c>
      <c r="E1215" s="601" t="s">
        <v>342</v>
      </c>
      <c r="F1215" s="602"/>
      <c r="G1215" s="112" t="s">
        <v>957</v>
      </c>
      <c r="I1215" s="51"/>
      <c r="J1215" s="51"/>
      <c r="K1215" s="51"/>
      <c r="L1215" s="51"/>
      <c r="M1215" s="51"/>
      <c r="N1215" s="51"/>
      <c r="O1215" s="51"/>
      <c r="P1215" s="51"/>
      <c r="Q1215" s="51"/>
      <c r="R1215" s="51"/>
      <c r="S1215" s="51"/>
      <c r="T1215" s="51"/>
      <c r="U1215" s="51"/>
      <c r="V1215" s="51"/>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c r="BB1215" s="52"/>
      <c r="BC1215" s="52"/>
      <c r="BD1215" s="52"/>
      <c r="BE1215" s="52"/>
      <c r="BF1215" s="52"/>
      <c r="BG1215" s="52"/>
      <c r="BH1215" s="52"/>
      <c r="BI1215" s="52"/>
      <c r="BJ1215" s="52"/>
      <c r="BK1215" s="52"/>
      <c r="BL1215" s="52"/>
      <c r="BM1215" s="52"/>
      <c r="BN1215" s="52"/>
      <c r="BO1215" s="52"/>
      <c r="BP1215" s="52"/>
      <c r="BQ1215" s="52"/>
      <c r="BR1215" s="52"/>
      <c r="BS1215" s="52"/>
      <c r="BT1215" s="52"/>
      <c r="BU1215" s="52"/>
      <c r="BV1215" s="52"/>
      <c r="BW1215" s="52"/>
      <c r="BX1215" s="52"/>
      <c r="BY1215" s="52"/>
      <c r="BZ1215" s="52"/>
      <c r="CA1215" s="52"/>
      <c r="CB1215" s="52"/>
      <c r="CC1215" s="52"/>
      <c r="CD1215" s="52"/>
      <c r="CE1215" s="52"/>
      <c r="CF1215" s="52"/>
      <c r="CG1215" s="52"/>
      <c r="CH1215" s="52"/>
      <c r="CI1215" s="52"/>
      <c r="CJ1215" s="52"/>
      <c r="CK1215" s="52"/>
      <c r="CL1215" s="52"/>
      <c r="CM1215" s="52"/>
      <c r="CN1215" s="52"/>
      <c r="CO1215" s="52"/>
      <c r="CP1215" s="52"/>
      <c r="CQ1215" s="52"/>
      <c r="CR1215" s="52"/>
      <c r="CS1215" s="52"/>
      <c r="CT1215" s="52"/>
      <c r="CU1215" s="52"/>
      <c r="CV1215" s="52"/>
      <c r="CW1215" s="52"/>
      <c r="CX1215" s="52"/>
      <c r="CY1215" s="52"/>
      <c r="CZ1215" s="52"/>
      <c r="DA1215" s="52"/>
      <c r="DB1215" s="52"/>
      <c r="DC1215" s="52"/>
      <c r="DD1215" s="52"/>
      <c r="DE1215" s="52"/>
      <c r="DF1215" s="52"/>
      <c r="DG1215" s="52"/>
      <c r="DH1215" s="52"/>
      <c r="DI1215" s="52"/>
      <c r="DJ1215" s="52"/>
      <c r="DK1215" s="52"/>
      <c r="DL1215" s="52"/>
      <c r="DM1215" s="52"/>
      <c r="DN1215" s="52"/>
      <c r="DO1215" s="52"/>
      <c r="DP1215" s="52"/>
      <c r="DQ1215" s="52"/>
    </row>
    <row r="1216" spans="1:121" ht="20.100000000000001" customHeight="1">
      <c r="A1216" s="633" t="s">
        <v>1391</v>
      </c>
      <c r="B1216" s="633" t="s">
        <v>1393</v>
      </c>
      <c r="C1216" s="633" t="s">
        <v>1392</v>
      </c>
      <c r="D1216" s="633" t="s">
        <v>1031</v>
      </c>
      <c r="E1216" s="137" t="s">
        <v>1626</v>
      </c>
      <c r="F1216" s="131" t="s">
        <v>1436</v>
      </c>
      <c r="G1216" s="95" t="s">
        <v>500</v>
      </c>
    </row>
    <row r="1217" spans="1:121" ht="20.100000000000001" customHeight="1">
      <c r="A1217" s="633"/>
      <c r="B1217" s="633"/>
      <c r="C1217" s="633"/>
      <c r="D1217" s="633"/>
      <c r="E1217" s="137" t="s">
        <v>508</v>
      </c>
      <c r="F1217" s="170" t="s">
        <v>1438</v>
      </c>
      <c r="G1217" s="95" t="s">
        <v>506</v>
      </c>
    </row>
    <row r="1218" spans="1:121" ht="20.100000000000001" customHeight="1">
      <c r="A1218" s="633"/>
      <c r="B1218" s="633"/>
      <c r="C1218" s="633"/>
      <c r="D1218" s="633"/>
      <c r="E1218" s="137" t="s">
        <v>1285</v>
      </c>
      <c r="F1218" s="170" t="s">
        <v>1438</v>
      </c>
      <c r="G1218" s="94" t="s">
        <v>1035</v>
      </c>
    </row>
    <row r="1219" spans="1:121" s="54" customFormat="1" ht="15" customHeight="1">
      <c r="A1219" s="587" t="s">
        <v>1394</v>
      </c>
      <c r="B1219" s="587"/>
      <c r="C1219" s="587"/>
      <c r="D1219" s="587"/>
      <c r="E1219" s="587"/>
      <c r="F1219" s="587"/>
      <c r="G1219" s="594"/>
      <c r="H1219" s="192" t="s">
        <v>1903</v>
      </c>
      <c r="I1219" s="51"/>
      <c r="J1219" s="51"/>
      <c r="K1219" s="51"/>
      <c r="L1219" s="51"/>
      <c r="M1219" s="51"/>
      <c r="N1219" s="51"/>
      <c r="O1219" s="51"/>
      <c r="P1219" s="51"/>
      <c r="Q1219" s="51"/>
      <c r="R1219" s="51"/>
      <c r="S1219" s="51"/>
      <c r="T1219" s="51"/>
      <c r="U1219" s="51"/>
      <c r="V1219" s="51"/>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c r="BB1219" s="52"/>
      <c r="BC1219" s="52"/>
      <c r="BD1219" s="52"/>
      <c r="BE1219" s="52"/>
      <c r="BF1219" s="52"/>
      <c r="BG1219" s="52"/>
      <c r="BH1219" s="52"/>
      <c r="BI1219" s="52"/>
      <c r="BJ1219" s="52"/>
      <c r="BK1219" s="52"/>
      <c r="BL1219" s="52"/>
      <c r="BM1219" s="52"/>
      <c r="BN1219" s="52"/>
      <c r="BO1219" s="52"/>
      <c r="BP1219" s="52"/>
      <c r="BQ1219" s="52"/>
      <c r="BR1219" s="52"/>
      <c r="BS1219" s="52"/>
      <c r="BT1219" s="52"/>
      <c r="BU1219" s="52"/>
      <c r="BV1219" s="52"/>
      <c r="BW1219" s="52"/>
      <c r="BX1219" s="52"/>
      <c r="BY1219" s="52"/>
      <c r="BZ1219" s="52"/>
      <c r="CA1219" s="52"/>
      <c r="CB1219" s="52"/>
      <c r="CC1219" s="52"/>
      <c r="CD1219" s="52"/>
      <c r="CE1219" s="52"/>
      <c r="CF1219" s="52"/>
      <c r="CG1219" s="52"/>
      <c r="CH1219" s="52"/>
      <c r="CI1219" s="52"/>
      <c r="CJ1219" s="52"/>
      <c r="CK1219" s="52"/>
      <c r="CL1219" s="52"/>
      <c r="CM1219" s="52"/>
      <c r="CN1219" s="52"/>
      <c r="CO1219" s="52"/>
      <c r="CP1219" s="52"/>
      <c r="CQ1219" s="52"/>
      <c r="CR1219" s="52"/>
      <c r="CS1219" s="52"/>
      <c r="CT1219" s="52"/>
      <c r="CU1219" s="52"/>
      <c r="CV1219" s="52"/>
      <c r="CW1219" s="52"/>
      <c r="CX1219" s="52"/>
      <c r="CY1219" s="52"/>
      <c r="CZ1219" s="52"/>
      <c r="DA1219" s="52"/>
      <c r="DB1219" s="52"/>
      <c r="DC1219" s="52"/>
      <c r="DD1219" s="52"/>
      <c r="DE1219" s="52"/>
      <c r="DF1219" s="52"/>
      <c r="DG1219" s="52"/>
      <c r="DH1219" s="52"/>
      <c r="DI1219" s="52"/>
      <c r="DJ1219" s="52"/>
      <c r="DK1219" s="52"/>
      <c r="DL1219" s="52"/>
      <c r="DM1219" s="52"/>
      <c r="DN1219" s="52"/>
      <c r="DO1219" s="52"/>
      <c r="DP1219" s="52"/>
      <c r="DQ1219" s="52"/>
    </row>
    <row r="1220" spans="1:121" s="54" customFormat="1" ht="15" customHeight="1">
      <c r="A1220" s="112" t="s">
        <v>664</v>
      </c>
      <c r="B1220" s="112" t="s">
        <v>251</v>
      </c>
      <c r="C1220" s="112" t="s">
        <v>277</v>
      </c>
      <c r="D1220" s="112" t="s">
        <v>92</v>
      </c>
      <c r="E1220" s="601" t="s">
        <v>342</v>
      </c>
      <c r="F1220" s="602"/>
      <c r="G1220" s="112" t="s">
        <v>957</v>
      </c>
      <c r="I1220" s="51"/>
      <c r="J1220" s="51"/>
      <c r="K1220" s="51"/>
      <c r="L1220" s="51"/>
      <c r="M1220" s="51"/>
      <c r="N1220" s="51"/>
      <c r="O1220" s="51"/>
      <c r="P1220" s="51"/>
      <c r="Q1220" s="51"/>
      <c r="R1220" s="51"/>
      <c r="S1220" s="51"/>
      <c r="T1220" s="51"/>
      <c r="U1220" s="51"/>
      <c r="V1220" s="51"/>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c r="BB1220" s="52"/>
      <c r="BC1220" s="52"/>
      <c r="BD1220" s="52"/>
      <c r="BE1220" s="52"/>
      <c r="BF1220" s="52"/>
      <c r="BG1220" s="52"/>
      <c r="BH1220" s="52"/>
      <c r="BI1220" s="52"/>
      <c r="BJ1220" s="52"/>
      <c r="BK1220" s="52"/>
      <c r="BL1220" s="52"/>
      <c r="BM1220" s="52"/>
      <c r="BN1220" s="52"/>
      <c r="BO1220" s="52"/>
      <c r="BP1220" s="52"/>
      <c r="BQ1220" s="52"/>
      <c r="BR1220" s="52"/>
      <c r="BS1220" s="52"/>
      <c r="BT1220" s="52"/>
      <c r="BU1220" s="52"/>
      <c r="BV1220" s="52"/>
      <c r="BW1220" s="52"/>
      <c r="BX1220" s="52"/>
      <c r="BY1220" s="52"/>
      <c r="BZ1220" s="52"/>
      <c r="CA1220" s="52"/>
      <c r="CB1220" s="52"/>
      <c r="CC1220" s="52"/>
      <c r="CD1220" s="52"/>
      <c r="CE1220" s="52"/>
      <c r="CF1220" s="52"/>
      <c r="CG1220" s="52"/>
      <c r="CH1220" s="52"/>
      <c r="CI1220" s="52"/>
      <c r="CJ1220" s="52"/>
      <c r="CK1220" s="52"/>
      <c r="CL1220" s="52"/>
      <c r="CM1220" s="52"/>
      <c r="CN1220" s="52"/>
      <c r="CO1220" s="52"/>
      <c r="CP1220" s="52"/>
      <c r="CQ1220" s="52"/>
      <c r="CR1220" s="52"/>
      <c r="CS1220" s="52"/>
      <c r="CT1220" s="52"/>
      <c r="CU1220" s="52"/>
      <c r="CV1220" s="52"/>
      <c r="CW1220" s="52"/>
      <c r="CX1220" s="52"/>
      <c r="CY1220" s="52"/>
      <c r="CZ1220" s="52"/>
      <c r="DA1220" s="52"/>
      <c r="DB1220" s="52"/>
      <c r="DC1220" s="52"/>
      <c r="DD1220" s="52"/>
      <c r="DE1220" s="52"/>
      <c r="DF1220" s="52"/>
      <c r="DG1220" s="52"/>
      <c r="DH1220" s="52"/>
      <c r="DI1220" s="52"/>
      <c r="DJ1220" s="52"/>
      <c r="DK1220" s="52"/>
      <c r="DL1220" s="52"/>
      <c r="DM1220" s="52"/>
      <c r="DN1220" s="52"/>
      <c r="DO1220" s="52"/>
      <c r="DP1220" s="52"/>
      <c r="DQ1220" s="52"/>
    </row>
    <row r="1221" spans="1:121" ht="24.95" customHeight="1">
      <c r="A1221" s="633" t="s">
        <v>1395</v>
      </c>
      <c r="B1221" s="633" t="s">
        <v>1396</v>
      </c>
      <c r="C1221" s="633" t="s">
        <v>1397</v>
      </c>
      <c r="D1221" s="633" t="s">
        <v>1398</v>
      </c>
      <c r="E1221" s="137" t="s">
        <v>1643</v>
      </c>
      <c r="F1221" s="131" t="s">
        <v>1436</v>
      </c>
      <c r="G1221" s="95" t="s">
        <v>948</v>
      </c>
    </row>
    <row r="1222" spans="1:121" ht="24.95" customHeight="1">
      <c r="A1222" s="633"/>
      <c r="B1222" s="633"/>
      <c r="C1222" s="633"/>
      <c r="D1222" s="633"/>
      <c r="E1222" s="172" t="s">
        <v>1537</v>
      </c>
      <c r="F1222" s="170" t="s">
        <v>1438</v>
      </c>
      <c r="G1222" s="95" t="s">
        <v>1399</v>
      </c>
    </row>
    <row r="1223" spans="1:121" ht="24.95" customHeight="1">
      <c r="A1223" s="633"/>
      <c r="B1223" s="633"/>
      <c r="C1223" s="633"/>
      <c r="D1223" s="633"/>
      <c r="E1223" s="172" t="s">
        <v>1538</v>
      </c>
      <c r="F1223" s="131" t="s">
        <v>1440</v>
      </c>
      <c r="G1223" s="95" t="s">
        <v>949</v>
      </c>
    </row>
    <row r="1224" spans="1:121" s="54" customFormat="1" ht="15" customHeight="1">
      <c r="A1224" s="587" t="s">
        <v>1400</v>
      </c>
      <c r="B1224" s="587"/>
      <c r="C1224" s="587"/>
      <c r="D1224" s="587"/>
      <c r="E1224" s="587"/>
      <c r="F1224" s="587"/>
      <c r="G1224" s="768"/>
      <c r="H1224" s="192" t="s">
        <v>1903</v>
      </c>
      <c r="I1224" s="51"/>
      <c r="J1224" s="51"/>
      <c r="K1224" s="51"/>
      <c r="L1224" s="51"/>
      <c r="M1224" s="51"/>
      <c r="N1224" s="51"/>
      <c r="O1224" s="51"/>
      <c r="P1224" s="51"/>
      <c r="Q1224" s="51"/>
      <c r="R1224" s="51"/>
      <c r="S1224" s="51"/>
      <c r="T1224" s="51"/>
      <c r="U1224" s="51"/>
      <c r="V1224" s="51"/>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c r="BB1224" s="52"/>
      <c r="BC1224" s="52"/>
      <c r="BD1224" s="52"/>
      <c r="BE1224" s="52"/>
      <c r="BF1224" s="52"/>
      <c r="BG1224" s="52"/>
      <c r="BH1224" s="52"/>
      <c r="BI1224" s="52"/>
      <c r="BJ1224" s="52"/>
      <c r="BK1224" s="52"/>
      <c r="BL1224" s="52"/>
      <c r="BM1224" s="52"/>
      <c r="BN1224" s="52"/>
      <c r="BO1224" s="52"/>
      <c r="BP1224" s="52"/>
      <c r="BQ1224" s="52"/>
      <c r="BR1224" s="52"/>
      <c r="BS1224" s="52"/>
      <c r="BT1224" s="52"/>
      <c r="BU1224" s="52"/>
      <c r="BV1224" s="52"/>
      <c r="BW1224" s="52"/>
      <c r="BX1224" s="52"/>
      <c r="BY1224" s="52"/>
      <c r="BZ1224" s="52"/>
      <c r="CA1224" s="52"/>
      <c r="CB1224" s="52"/>
      <c r="CC1224" s="52"/>
      <c r="CD1224" s="52"/>
      <c r="CE1224" s="52"/>
      <c r="CF1224" s="52"/>
      <c r="CG1224" s="52"/>
      <c r="CH1224" s="52"/>
      <c r="CI1224" s="52"/>
      <c r="CJ1224" s="52"/>
      <c r="CK1224" s="52"/>
      <c r="CL1224" s="52"/>
      <c r="CM1224" s="52"/>
      <c r="CN1224" s="52"/>
      <c r="CO1224" s="52"/>
      <c r="CP1224" s="52"/>
      <c r="CQ1224" s="52"/>
      <c r="CR1224" s="52"/>
      <c r="CS1224" s="52"/>
      <c r="CT1224" s="52"/>
      <c r="CU1224" s="52"/>
      <c r="CV1224" s="52"/>
      <c r="CW1224" s="52"/>
      <c r="CX1224" s="52"/>
      <c r="CY1224" s="52"/>
      <c r="CZ1224" s="52"/>
      <c r="DA1224" s="52"/>
      <c r="DB1224" s="52"/>
      <c r="DC1224" s="52"/>
      <c r="DD1224" s="52"/>
      <c r="DE1224" s="52"/>
      <c r="DF1224" s="52"/>
      <c r="DG1224" s="52"/>
      <c r="DH1224" s="52"/>
      <c r="DI1224" s="52"/>
      <c r="DJ1224" s="52"/>
      <c r="DK1224" s="52"/>
      <c r="DL1224" s="52"/>
      <c r="DM1224" s="52"/>
      <c r="DN1224" s="52"/>
      <c r="DO1224" s="52"/>
      <c r="DP1224" s="52"/>
      <c r="DQ1224" s="52"/>
    </row>
    <row r="1225" spans="1:121" s="54" customFormat="1" ht="15" customHeight="1">
      <c r="A1225" s="112" t="s">
        <v>664</v>
      </c>
      <c r="B1225" s="112" t="s">
        <v>251</v>
      </c>
      <c r="C1225" s="112" t="s">
        <v>277</v>
      </c>
      <c r="D1225" s="112" t="s">
        <v>92</v>
      </c>
      <c r="E1225" s="601" t="s">
        <v>342</v>
      </c>
      <c r="F1225" s="602"/>
      <c r="G1225" s="112" t="s">
        <v>957</v>
      </c>
      <c r="I1225" s="51"/>
      <c r="J1225" s="51"/>
      <c r="K1225" s="51"/>
      <c r="L1225" s="51"/>
      <c r="M1225" s="51"/>
      <c r="N1225" s="51"/>
      <c r="O1225" s="51"/>
      <c r="P1225" s="51"/>
      <c r="Q1225" s="51"/>
      <c r="R1225" s="51"/>
      <c r="S1225" s="51"/>
      <c r="T1225" s="51"/>
      <c r="U1225" s="51"/>
      <c r="V1225" s="51"/>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c r="BB1225" s="52"/>
      <c r="BC1225" s="52"/>
      <c r="BD1225" s="52"/>
      <c r="BE1225" s="52"/>
      <c r="BF1225" s="52"/>
      <c r="BG1225" s="52"/>
      <c r="BH1225" s="52"/>
      <c r="BI1225" s="52"/>
      <c r="BJ1225" s="52"/>
      <c r="BK1225" s="52"/>
      <c r="BL1225" s="52"/>
      <c r="BM1225" s="52"/>
      <c r="BN1225" s="52"/>
      <c r="BO1225" s="52"/>
      <c r="BP1225" s="52"/>
      <c r="BQ1225" s="52"/>
      <c r="BR1225" s="52"/>
      <c r="BS1225" s="52"/>
      <c r="BT1225" s="52"/>
      <c r="BU1225" s="52"/>
      <c r="BV1225" s="52"/>
      <c r="BW1225" s="52"/>
      <c r="BX1225" s="52"/>
      <c r="BY1225" s="52"/>
      <c r="BZ1225" s="52"/>
      <c r="CA1225" s="52"/>
      <c r="CB1225" s="52"/>
      <c r="CC1225" s="52"/>
      <c r="CD1225" s="52"/>
      <c r="CE1225" s="52"/>
      <c r="CF1225" s="52"/>
      <c r="CG1225" s="52"/>
      <c r="CH1225" s="52"/>
      <c r="CI1225" s="52"/>
      <c r="CJ1225" s="52"/>
      <c r="CK1225" s="52"/>
      <c r="CL1225" s="52"/>
      <c r="CM1225" s="52"/>
      <c r="CN1225" s="52"/>
      <c r="CO1225" s="52"/>
      <c r="CP1225" s="52"/>
      <c r="CQ1225" s="52"/>
      <c r="CR1225" s="52"/>
      <c r="CS1225" s="52"/>
      <c r="CT1225" s="52"/>
      <c r="CU1225" s="52"/>
      <c r="CV1225" s="52"/>
      <c r="CW1225" s="52"/>
      <c r="CX1225" s="52"/>
      <c r="CY1225" s="52"/>
      <c r="CZ1225" s="52"/>
      <c r="DA1225" s="52"/>
      <c r="DB1225" s="52"/>
      <c r="DC1225" s="52"/>
      <c r="DD1225" s="52"/>
      <c r="DE1225" s="52"/>
      <c r="DF1225" s="52"/>
      <c r="DG1225" s="52"/>
      <c r="DH1225" s="52"/>
      <c r="DI1225" s="52"/>
      <c r="DJ1225" s="52"/>
      <c r="DK1225" s="52"/>
      <c r="DL1225" s="52"/>
      <c r="DM1225" s="52"/>
      <c r="DN1225" s="52"/>
      <c r="DO1225" s="52"/>
      <c r="DP1225" s="52"/>
      <c r="DQ1225" s="52"/>
    </row>
    <row r="1226" spans="1:121" ht="15" customHeight="1">
      <c r="A1226" s="633" t="s">
        <v>1404</v>
      </c>
      <c r="B1226" s="633" t="s">
        <v>1402</v>
      </c>
      <c r="C1226" s="633" t="s">
        <v>1403</v>
      </c>
      <c r="D1226" s="633" t="s">
        <v>554</v>
      </c>
      <c r="E1226" s="136" t="s">
        <v>1612</v>
      </c>
      <c r="F1226" s="131" t="s">
        <v>1436</v>
      </c>
      <c r="G1226" s="58" t="s">
        <v>757</v>
      </c>
    </row>
    <row r="1227" spans="1:121" ht="15" customHeight="1">
      <c r="A1227" s="633"/>
      <c r="B1227" s="633"/>
      <c r="C1227" s="633"/>
      <c r="D1227" s="633"/>
      <c r="E1227" s="136" t="s">
        <v>1523</v>
      </c>
      <c r="F1227" s="170" t="s">
        <v>1438</v>
      </c>
      <c r="G1227" s="58" t="s">
        <v>691</v>
      </c>
    </row>
    <row r="1228" spans="1:121" ht="15" customHeight="1">
      <c r="A1228" s="633"/>
      <c r="B1228" s="633"/>
      <c r="C1228" s="633"/>
      <c r="D1228" s="633"/>
      <c r="E1228" s="136" t="s">
        <v>1522</v>
      </c>
      <c r="F1228" s="131" t="s">
        <v>1440</v>
      </c>
      <c r="G1228" s="58" t="s">
        <v>787</v>
      </c>
    </row>
    <row r="1229" spans="1:121" ht="15" customHeight="1">
      <c r="A1229" s="633"/>
      <c r="B1229" s="633"/>
      <c r="C1229" s="633"/>
      <c r="D1229" s="633" t="s">
        <v>1401</v>
      </c>
      <c r="E1229" s="146" t="s">
        <v>758</v>
      </c>
      <c r="F1229" s="131" t="s">
        <v>1436</v>
      </c>
      <c r="G1229" s="95" t="s">
        <v>696</v>
      </c>
    </row>
    <row r="1230" spans="1:121" ht="15" customHeight="1">
      <c r="A1230" s="633"/>
      <c r="B1230" s="633"/>
      <c r="C1230" s="633"/>
      <c r="D1230" s="633"/>
      <c r="E1230" s="137" t="s">
        <v>1551</v>
      </c>
      <c r="F1230" s="170" t="s">
        <v>1438</v>
      </c>
      <c r="G1230" s="95" t="s">
        <v>697</v>
      </c>
    </row>
    <row r="1231" spans="1:121" ht="15" customHeight="1">
      <c r="A1231" s="633"/>
      <c r="B1231" s="633"/>
      <c r="C1231" s="633"/>
      <c r="D1231" s="633"/>
      <c r="E1231" s="146" t="s">
        <v>658</v>
      </c>
      <c r="F1231" s="131" t="s">
        <v>1440</v>
      </c>
      <c r="G1231" s="95" t="s">
        <v>698</v>
      </c>
    </row>
    <row r="1232" spans="1:121" s="54" customFormat="1" ht="15" customHeight="1">
      <c r="A1232" s="587" t="s">
        <v>1405</v>
      </c>
      <c r="B1232" s="587"/>
      <c r="C1232" s="587"/>
      <c r="D1232" s="587"/>
      <c r="E1232" s="587"/>
      <c r="F1232" s="587"/>
      <c r="G1232" s="587"/>
      <c r="H1232" s="192" t="s">
        <v>1903</v>
      </c>
      <c r="I1232" s="51"/>
      <c r="J1232" s="51"/>
      <c r="K1232" s="51"/>
      <c r="L1232" s="51"/>
      <c r="M1232" s="51"/>
      <c r="N1232" s="51"/>
      <c r="O1232" s="51"/>
      <c r="P1232" s="51"/>
      <c r="Q1232" s="51"/>
      <c r="R1232" s="51"/>
      <c r="S1232" s="51"/>
      <c r="T1232" s="51"/>
      <c r="U1232" s="51"/>
      <c r="V1232" s="51"/>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c r="BB1232" s="52"/>
      <c r="BC1232" s="52"/>
      <c r="BD1232" s="52"/>
      <c r="BE1232" s="52"/>
      <c r="BF1232" s="52"/>
      <c r="BG1232" s="52"/>
      <c r="BH1232" s="52"/>
      <c r="BI1232" s="52"/>
      <c r="BJ1232" s="52"/>
      <c r="BK1232" s="52"/>
      <c r="BL1232" s="52"/>
      <c r="BM1232" s="52"/>
      <c r="BN1232" s="52"/>
      <c r="BO1232" s="52"/>
      <c r="BP1232" s="52"/>
      <c r="BQ1232" s="52"/>
      <c r="BR1232" s="52"/>
      <c r="BS1232" s="52"/>
      <c r="BT1232" s="52"/>
      <c r="BU1232" s="52"/>
      <c r="BV1232" s="52"/>
      <c r="BW1232" s="52"/>
      <c r="BX1232" s="52"/>
      <c r="BY1232" s="52"/>
      <c r="BZ1232" s="52"/>
      <c r="CA1232" s="52"/>
      <c r="CB1232" s="52"/>
      <c r="CC1232" s="52"/>
      <c r="CD1232" s="52"/>
      <c r="CE1232" s="52"/>
      <c r="CF1232" s="52"/>
      <c r="CG1232" s="52"/>
      <c r="CH1232" s="52"/>
      <c r="CI1232" s="52"/>
      <c r="CJ1232" s="52"/>
      <c r="CK1232" s="52"/>
      <c r="CL1232" s="52"/>
      <c r="CM1232" s="52"/>
      <c r="CN1232" s="52"/>
      <c r="CO1232" s="52"/>
      <c r="CP1232" s="52"/>
      <c r="CQ1232" s="52"/>
      <c r="CR1232" s="52"/>
      <c r="CS1232" s="52"/>
      <c r="CT1232" s="52"/>
      <c r="CU1232" s="52"/>
      <c r="CV1232" s="52"/>
      <c r="CW1232" s="52"/>
      <c r="CX1232" s="52"/>
      <c r="CY1232" s="52"/>
      <c r="CZ1232" s="52"/>
      <c r="DA1232" s="52"/>
      <c r="DB1232" s="52"/>
      <c r="DC1232" s="52"/>
      <c r="DD1232" s="52"/>
      <c r="DE1232" s="52"/>
      <c r="DF1232" s="52"/>
      <c r="DG1232" s="52"/>
      <c r="DH1232" s="52"/>
      <c r="DI1232" s="52"/>
      <c r="DJ1232" s="52"/>
      <c r="DK1232" s="52"/>
      <c r="DL1232" s="52"/>
      <c r="DM1232" s="52"/>
      <c r="DN1232" s="52"/>
      <c r="DO1232" s="52"/>
      <c r="DP1232" s="52"/>
      <c r="DQ1232" s="52"/>
    </row>
    <row r="1233" spans="1:121" s="54" customFormat="1" ht="15" customHeight="1">
      <c r="A1233" s="112" t="s">
        <v>664</v>
      </c>
      <c r="B1233" s="112" t="s">
        <v>251</v>
      </c>
      <c r="C1233" s="112" t="s">
        <v>277</v>
      </c>
      <c r="D1233" s="112" t="s">
        <v>92</v>
      </c>
      <c r="E1233" s="601" t="s">
        <v>342</v>
      </c>
      <c r="F1233" s="602"/>
      <c r="G1233" s="112" t="s">
        <v>957</v>
      </c>
      <c r="I1233" s="51"/>
      <c r="J1233" s="51"/>
      <c r="K1233" s="51"/>
      <c r="L1233" s="51"/>
      <c r="M1233" s="51"/>
      <c r="N1233" s="51"/>
      <c r="O1233" s="51"/>
      <c r="P1233" s="51"/>
      <c r="Q1233" s="51"/>
      <c r="R1233" s="51"/>
      <c r="S1233" s="51"/>
      <c r="T1233" s="51"/>
      <c r="U1233" s="51"/>
      <c r="V1233" s="51"/>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c r="BB1233" s="52"/>
      <c r="BC1233" s="52"/>
      <c r="BD1233" s="52"/>
      <c r="BE1233" s="52"/>
      <c r="BF1233" s="52"/>
      <c r="BG1233" s="52"/>
      <c r="BH1233" s="52"/>
      <c r="BI1233" s="52"/>
      <c r="BJ1233" s="52"/>
      <c r="BK1233" s="52"/>
      <c r="BL1233" s="52"/>
      <c r="BM1233" s="52"/>
      <c r="BN1233" s="52"/>
      <c r="BO1233" s="52"/>
      <c r="BP1233" s="52"/>
      <c r="BQ1233" s="52"/>
      <c r="BR1233" s="52"/>
      <c r="BS1233" s="52"/>
      <c r="BT1233" s="52"/>
      <c r="BU1233" s="52"/>
      <c r="BV1233" s="52"/>
      <c r="BW1233" s="52"/>
      <c r="BX1233" s="52"/>
      <c r="BY1233" s="52"/>
      <c r="BZ1233" s="52"/>
      <c r="CA1233" s="52"/>
      <c r="CB1233" s="52"/>
      <c r="CC1233" s="52"/>
      <c r="CD1233" s="52"/>
      <c r="CE1233" s="52"/>
      <c r="CF1233" s="52"/>
      <c r="CG1233" s="52"/>
      <c r="CH1233" s="52"/>
      <c r="CI1233" s="52"/>
      <c r="CJ1233" s="52"/>
      <c r="CK1233" s="52"/>
      <c r="CL1233" s="52"/>
      <c r="CM1233" s="52"/>
      <c r="CN1233" s="52"/>
      <c r="CO1233" s="52"/>
      <c r="CP1233" s="52"/>
      <c r="CQ1233" s="52"/>
      <c r="CR1233" s="52"/>
      <c r="CS1233" s="52"/>
      <c r="CT1233" s="52"/>
      <c r="CU1233" s="52"/>
      <c r="CV1233" s="52"/>
      <c r="CW1233" s="52"/>
      <c r="CX1233" s="52"/>
      <c r="CY1233" s="52"/>
      <c r="CZ1233" s="52"/>
      <c r="DA1233" s="52"/>
      <c r="DB1233" s="52"/>
      <c r="DC1233" s="52"/>
      <c r="DD1233" s="52"/>
      <c r="DE1233" s="52"/>
      <c r="DF1233" s="52"/>
      <c r="DG1233" s="52"/>
      <c r="DH1233" s="52"/>
      <c r="DI1233" s="52"/>
      <c r="DJ1233" s="52"/>
      <c r="DK1233" s="52"/>
      <c r="DL1233" s="52"/>
      <c r="DM1233" s="52"/>
      <c r="DN1233" s="52"/>
      <c r="DO1233" s="52"/>
      <c r="DP1233" s="52"/>
      <c r="DQ1233" s="52"/>
    </row>
    <row r="1234" spans="1:121" ht="15" customHeight="1">
      <c r="A1234" s="633" t="s">
        <v>1406</v>
      </c>
      <c r="B1234" s="633" t="s">
        <v>1408</v>
      </c>
      <c r="C1234" s="633" t="s">
        <v>1407</v>
      </c>
      <c r="D1234" s="633" t="s">
        <v>97</v>
      </c>
      <c r="E1234" s="162" t="s">
        <v>626</v>
      </c>
      <c r="F1234" s="131" t="s">
        <v>1436</v>
      </c>
      <c r="G1234" s="59" t="s">
        <v>1299</v>
      </c>
    </row>
    <row r="1235" spans="1:121" ht="15" customHeight="1">
      <c r="A1235" s="633"/>
      <c r="B1235" s="633"/>
      <c r="C1235" s="633"/>
      <c r="D1235" s="633"/>
      <c r="E1235" s="162" t="s">
        <v>1449</v>
      </c>
      <c r="F1235" s="170" t="s">
        <v>1438</v>
      </c>
      <c r="G1235" s="59" t="s">
        <v>469</v>
      </c>
    </row>
    <row r="1236" spans="1:121" ht="15" customHeight="1">
      <c r="A1236" s="633"/>
      <c r="B1236" s="633"/>
      <c r="C1236" s="633"/>
      <c r="D1236" s="633"/>
      <c r="E1236" s="162" t="s">
        <v>1464</v>
      </c>
      <c r="F1236" s="170" t="s">
        <v>1438</v>
      </c>
      <c r="G1236" s="59" t="s">
        <v>1298</v>
      </c>
    </row>
    <row r="1237" spans="1:121" ht="15" customHeight="1">
      <c r="A1237" s="633"/>
      <c r="B1237" s="633"/>
      <c r="C1237" s="633"/>
      <c r="D1237" s="633"/>
      <c r="E1237" s="162" t="s">
        <v>675</v>
      </c>
      <c r="F1237" s="131" t="s">
        <v>1440</v>
      </c>
      <c r="G1237" s="59" t="s">
        <v>674</v>
      </c>
    </row>
    <row r="1238" spans="1:121" s="54" customFormat="1" ht="15" customHeight="1">
      <c r="A1238" s="587" t="s">
        <v>1412</v>
      </c>
      <c r="B1238" s="587"/>
      <c r="C1238" s="587"/>
      <c r="D1238" s="587"/>
      <c r="E1238" s="587"/>
      <c r="F1238" s="587"/>
      <c r="G1238" s="587"/>
      <c r="H1238" s="192" t="s">
        <v>1903</v>
      </c>
      <c r="I1238" s="51"/>
      <c r="J1238" s="51"/>
      <c r="K1238" s="51"/>
      <c r="L1238" s="51"/>
      <c r="M1238" s="51"/>
      <c r="N1238" s="51"/>
      <c r="O1238" s="51"/>
      <c r="P1238" s="51"/>
      <c r="Q1238" s="51"/>
      <c r="R1238" s="51"/>
      <c r="S1238" s="51"/>
      <c r="T1238" s="51"/>
      <c r="U1238" s="51"/>
      <c r="V1238" s="51"/>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c r="BB1238" s="52"/>
      <c r="BC1238" s="52"/>
      <c r="BD1238" s="52"/>
      <c r="BE1238" s="52"/>
      <c r="BF1238" s="52"/>
      <c r="BG1238" s="52"/>
      <c r="BH1238" s="52"/>
      <c r="BI1238" s="52"/>
      <c r="BJ1238" s="52"/>
      <c r="BK1238" s="52"/>
      <c r="BL1238" s="52"/>
      <c r="BM1238" s="52"/>
      <c r="BN1238" s="52"/>
      <c r="BO1238" s="52"/>
      <c r="BP1238" s="52"/>
      <c r="BQ1238" s="52"/>
      <c r="BR1238" s="52"/>
      <c r="BS1238" s="52"/>
      <c r="BT1238" s="52"/>
      <c r="BU1238" s="52"/>
      <c r="BV1238" s="52"/>
      <c r="BW1238" s="52"/>
      <c r="BX1238" s="52"/>
      <c r="BY1238" s="52"/>
      <c r="BZ1238" s="52"/>
      <c r="CA1238" s="52"/>
      <c r="CB1238" s="52"/>
      <c r="CC1238" s="52"/>
      <c r="CD1238" s="52"/>
      <c r="CE1238" s="52"/>
      <c r="CF1238" s="52"/>
      <c r="CG1238" s="52"/>
      <c r="CH1238" s="52"/>
      <c r="CI1238" s="52"/>
      <c r="CJ1238" s="52"/>
      <c r="CK1238" s="52"/>
      <c r="CL1238" s="52"/>
      <c r="CM1238" s="52"/>
      <c r="CN1238" s="52"/>
      <c r="CO1238" s="52"/>
      <c r="CP1238" s="52"/>
      <c r="CQ1238" s="52"/>
      <c r="CR1238" s="52"/>
      <c r="CS1238" s="52"/>
      <c r="CT1238" s="52"/>
      <c r="CU1238" s="52"/>
      <c r="CV1238" s="52"/>
      <c r="CW1238" s="52"/>
      <c r="CX1238" s="52"/>
      <c r="CY1238" s="52"/>
      <c r="CZ1238" s="52"/>
      <c r="DA1238" s="52"/>
      <c r="DB1238" s="52"/>
      <c r="DC1238" s="52"/>
      <c r="DD1238" s="52"/>
      <c r="DE1238" s="52"/>
      <c r="DF1238" s="52"/>
      <c r="DG1238" s="52"/>
      <c r="DH1238" s="52"/>
      <c r="DI1238" s="52"/>
      <c r="DJ1238" s="52"/>
      <c r="DK1238" s="52"/>
      <c r="DL1238" s="52"/>
      <c r="DM1238" s="52"/>
      <c r="DN1238" s="52"/>
      <c r="DO1238" s="52"/>
      <c r="DP1238" s="52"/>
      <c r="DQ1238" s="52"/>
    </row>
    <row r="1239" spans="1:121" s="54" customFormat="1" ht="15" customHeight="1">
      <c r="A1239" s="112" t="s">
        <v>664</v>
      </c>
      <c r="B1239" s="112" t="s">
        <v>251</v>
      </c>
      <c r="C1239" s="112" t="s">
        <v>277</v>
      </c>
      <c r="D1239" s="112" t="s">
        <v>92</v>
      </c>
      <c r="E1239" s="601" t="s">
        <v>342</v>
      </c>
      <c r="F1239" s="602"/>
      <c r="G1239" s="112" t="s">
        <v>957</v>
      </c>
      <c r="I1239" s="51"/>
      <c r="J1239" s="51"/>
      <c r="K1239" s="51"/>
      <c r="L1239" s="51"/>
      <c r="M1239" s="51"/>
      <c r="N1239" s="51"/>
      <c r="O1239" s="51"/>
      <c r="P1239" s="51"/>
      <c r="Q1239" s="51"/>
      <c r="R1239" s="51"/>
      <c r="S1239" s="51"/>
      <c r="T1239" s="51"/>
      <c r="U1239" s="51"/>
      <c r="V1239" s="51"/>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c r="BB1239" s="52"/>
      <c r="BC1239" s="52"/>
      <c r="BD1239" s="52"/>
      <c r="BE1239" s="52"/>
      <c r="BF1239" s="52"/>
      <c r="BG1239" s="52"/>
      <c r="BH1239" s="52"/>
      <c r="BI1239" s="52"/>
      <c r="BJ1239" s="52"/>
      <c r="BK1239" s="52"/>
      <c r="BL1239" s="52"/>
      <c r="BM1239" s="52"/>
      <c r="BN1239" s="52"/>
      <c r="BO1239" s="52"/>
      <c r="BP1239" s="52"/>
      <c r="BQ1239" s="52"/>
      <c r="BR1239" s="52"/>
      <c r="BS1239" s="52"/>
      <c r="BT1239" s="52"/>
      <c r="BU1239" s="52"/>
      <c r="BV1239" s="52"/>
      <c r="BW1239" s="52"/>
      <c r="BX1239" s="52"/>
      <c r="BY1239" s="52"/>
      <c r="BZ1239" s="52"/>
      <c r="CA1239" s="52"/>
      <c r="CB1239" s="52"/>
      <c r="CC1239" s="52"/>
      <c r="CD1239" s="52"/>
      <c r="CE1239" s="52"/>
      <c r="CF1239" s="52"/>
      <c r="CG1239" s="52"/>
      <c r="CH1239" s="52"/>
      <c r="CI1239" s="52"/>
      <c r="CJ1239" s="52"/>
      <c r="CK1239" s="52"/>
      <c r="CL1239" s="52"/>
      <c r="CM1239" s="52"/>
      <c r="CN1239" s="52"/>
      <c r="CO1239" s="52"/>
      <c r="CP1239" s="52"/>
      <c r="CQ1239" s="52"/>
      <c r="CR1239" s="52"/>
      <c r="CS1239" s="52"/>
      <c r="CT1239" s="52"/>
      <c r="CU1239" s="52"/>
      <c r="CV1239" s="52"/>
      <c r="CW1239" s="52"/>
      <c r="CX1239" s="52"/>
      <c r="CY1239" s="52"/>
      <c r="CZ1239" s="52"/>
      <c r="DA1239" s="52"/>
      <c r="DB1239" s="52"/>
      <c r="DC1239" s="52"/>
      <c r="DD1239" s="52"/>
      <c r="DE1239" s="52"/>
      <c r="DF1239" s="52"/>
      <c r="DG1239" s="52"/>
      <c r="DH1239" s="52"/>
      <c r="DI1239" s="52"/>
      <c r="DJ1239" s="52"/>
      <c r="DK1239" s="52"/>
      <c r="DL1239" s="52"/>
      <c r="DM1239" s="52"/>
      <c r="DN1239" s="52"/>
      <c r="DO1239" s="52"/>
      <c r="DP1239" s="52"/>
      <c r="DQ1239" s="52"/>
    </row>
    <row r="1240" spans="1:121" ht="20.100000000000001" customHeight="1">
      <c r="A1240" s="633" t="s">
        <v>1413</v>
      </c>
      <c r="B1240" s="633" t="s">
        <v>1415</v>
      </c>
      <c r="C1240" s="633" t="s">
        <v>502</v>
      </c>
      <c r="D1240" s="633" t="s">
        <v>1414</v>
      </c>
      <c r="E1240" s="137" t="s">
        <v>1626</v>
      </c>
      <c r="F1240" s="131" t="s">
        <v>1436</v>
      </c>
      <c r="G1240" s="95" t="s">
        <v>500</v>
      </c>
    </row>
    <row r="1241" spans="1:121" ht="20.100000000000001" customHeight="1">
      <c r="A1241" s="633"/>
      <c r="B1241" s="633"/>
      <c r="C1241" s="633"/>
      <c r="D1241" s="633"/>
      <c r="E1241" s="137" t="s">
        <v>1516</v>
      </c>
      <c r="F1241" s="170" t="s">
        <v>1438</v>
      </c>
      <c r="G1241" s="95" t="s">
        <v>506</v>
      </c>
    </row>
    <row r="1242" spans="1:121" ht="20.100000000000001" customHeight="1">
      <c r="A1242" s="633"/>
      <c r="B1242" s="633"/>
      <c r="C1242" s="633"/>
      <c r="D1242" s="633"/>
      <c r="E1242" s="137" t="s">
        <v>1441</v>
      </c>
      <c r="F1242" s="170" t="s">
        <v>1438</v>
      </c>
      <c r="G1242" s="94" t="s">
        <v>1035</v>
      </c>
    </row>
    <row r="1243" spans="1:121" s="54" customFormat="1" ht="15" customHeight="1">
      <c r="A1243" s="587" t="s">
        <v>1718</v>
      </c>
      <c r="B1243" s="587"/>
      <c r="C1243" s="587"/>
      <c r="D1243" s="587"/>
      <c r="E1243" s="587"/>
      <c r="F1243" s="587"/>
      <c r="G1243" s="587"/>
      <c r="H1243" s="192" t="s">
        <v>1903</v>
      </c>
      <c r="I1243" s="51"/>
      <c r="J1243" s="51"/>
      <c r="K1243" s="51"/>
      <c r="L1243" s="51"/>
      <c r="M1243" s="51"/>
      <c r="N1243" s="51"/>
      <c r="O1243" s="51"/>
      <c r="P1243" s="51"/>
      <c r="Q1243" s="51"/>
      <c r="R1243" s="51"/>
      <c r="S1243" s="51"/>
      <c r="T1243" s="51"/>
      <c r="U1243" s="51"/>
      <c r="V1243" s="51"/>
      <c r="W1243" s="52"/>
      <c r="X1243" s="52"/>
      <c r="Y1243" s="52"/>
      <c r="Z1243" s="52"/>
      <c r="AA1243" s="52"/>
      <c r="AB1243" s="52"/>
      <c r="AC1243" s="52"/>
      <c r="AD1243" s="52"/>
      <c r="AE1243" s="52"/>
      <c r="AF1243" s="52"/>
      <c r="AG1243" s="52"/>
      <c r="AH1243" s="52"/>
      <c r="AI1243" s="52"/>
      <c r="AJ1243" s="52"/>
      <c r="AK1243" s="52"/>
      <c r="AL1243" s="52"/>
      <c r="AM1243" s="52"/>
      <c r="AN1243" s="52"/>
      <c r="AO1243" s="52"/>
      <c r="AP1243" s="52"/>
      <c r="AQ1243" s="52"/>
      <c r="AR1243" s="52"/>
      <c r="AS1243" s="52"/>
      <c r="AT1243" s="52"/>
      <c r="AU1243" s="52"/>
      <c r="AV1243" s="52"/>
      <c r="AW1243" s="52"/>
      <c r="AX1243" s="52"/>
      <c r="AY1243" s="52"/>
      <c r="AZ1243" s="52"/>
      <c r="BA1243" s="52"/>
      <c r="BB1243" s="52"/>
      <c r="BC1243" s="52"/>
      <c r="BD1243" s="52"/>
      <c r="BE1243" s="52"/>
      <c r="BF1243" s="52"/>
      <c r="BG1243" s="52"/>
      <c r="BH1243" s="52"/>
      <c r="BI1243" s="52"/>
      <c r="BJ1243" s="52"/>
      <c r="BK1243" s="52"/>
      <c r="BL1243" s="52"/>
      <c r="BM1243" s="52"/>
      <c r="BN1243" s="52"/>
      <c r="BO1243" s="52"/>
      <c r="BP1243" s="52"/>
      <c r="BQ1243" s="52"/>
      <c r="BR1243" s="52"/>
      <c r="BS1243" s="52"/>
      <c r="BT1243" s="52"/>
      <c r="BU1243" s="52"/>
      <c r="BV1243" s="52"/>
      <c r="BW1243" s="52"/>
      <c r="BX1243" s="52"/>
      <c r="BY1243" s="52"/>
      <c r="BZ1243" s="52"/>
      <c r="CA1243" s="52"/>
      <c r="CB1243" s="52"/>
      <c r="CC1243" s="52"/>
      <c r="CD1243" s="52"/>
      <c r="CE1243" s="52"/>
      <c r="CF1243" s="52"/>
      <c r="CG1243" s="52"/>
      <c r="CH1243" s="52"/>
      <c r="CI1243" s="52"/>
      <c r="CJ1243" s="52"/>
      <c r="CK1243" s="52"/>
      <c r="CL1243" s="52"/>
      <c r="CM1243" s="52"/>
      <c r="CN1243" s="52"/>
      <c r="CO1243" s="52"/>
      <c r="CP1243" s="52"/>
      <c r="CQ1243" s="52"/>
      <c r="CR1243" s="52"/>
      <c r="CS1243" s="52"/>
      <c r="CT1243" s="52"/>
      <c r="CU1243" s="52"/>
      <c r="CV1243" s="52"/>
      <c r="CW1243" s="52"/>
      <c r="CX1243" s="52"/>
      <c r="CY1243" s="52"/>
      <c r="CZ1243" s="52"/>
      <c r="DA1243" s="52"/>
      <c r="DB1243" s="52"/>
      <c r="DC1243" s="52"/>
      <c r="DD1243" s="52"/>
      <c r="DE1243" s="52"/>
      <c r="DF1243" s="52"/>
      <c r="DG1243" s="52"/>
      <c r="DH1243" s="52"/>
      <c r="DI1243" s="52"/>
      <c r="DJ1243" s="52"/>
      <c r="DK1243" s="52"/>
      <c r="DL1243" s="52"/>
      <c r="DM1243" s="52"/>
      <c r="DN1243" s="52"/>
      <c r="DO1243" s="52"/>
      <c r="DP1243" s="52"/>
      <c r="DQ1243" s="52"/>
    </row>
    <row r="1244" spans="1:121" s="54" customFormat="1" ht="15" customHeight="1">
      <c r="A1244" s="112" t="s">
        <v>664</v>
      </c>
      <c r="B1244" s="112" t="s">
        <v>251</v>
      </c>
      <c r="C1244" s="112" t="s">
        <v>277</v>
      </c>
      <c r="D1244" s="112" t="s">
        <v>92</v>
      </c>
      <c r="E1244" s="601" t="s">
        <v>342</v>
      </c>
      <c r="F1244" s="602"/>
      <c r="G1244" s="112" t="s">
        <v>957</v>
      </c>
      <c r="I1244" s="51"/>
      <c r="J1244" s="51"/>
      <c r="K1244" s="51"/>
      <c r="L1244" s="51"/>
      <c r="M1244" s="51"/>
      <c r="N1244" s="51"/>
      <c r="O1244" s="51"/>
      <c r="P1244" s="51"/>
      <c r="Q1244" s="51"/>
      <c r="R1244" s="51"/>
      <c r="S1244" s="51"/>
      <c r="T1244" s="51"/>
      <c r="U1244" s="51"/>
      <c r="V1244" s="51"/>
      <c r="W1244" s="52"/>
      <c r="X1244" s="52"/>
      <c r="Y1244" s="52"/>
      <c r="Z1244" s="52"/>
      <c r="AA1244" s="52"/>
      <c r="AB1244" s="52"/>
      <c r="AC1244" s="52"/>
      <c r="AD1244" s="52"/>
      <c r="AE1244" s="52"/>
      <c r="AF1244" s="52"/>
      <c r="AG1244" s="52"/>
      <c r="AH1244" s="52"/>
      <c r="AI1244" s="52"/>
      <c r="AJ1244" s="52"/>
      <c r="AK1244" s="52"/>
      <c r="AL1244" s="52"/>
      <c r="AM1244" s="52"/>
      <c r="AN1244" s="52"/>
      <c r="AO1244" s="52"/>
      <c r="AP1244" s="52"/>
      <c r="AQ1244" s="52"/>
      <c r="AR1244" s="52"/>
      <c r="AS1244" s="52"/>
      <c r="AT1244" s="52"/>
      <c r="AU1244" s="52"/>
      <c r="AV1244" s="52"/>
      <c r="AW1244" s="52"/>
      <c r="AX1244" s="52"/>
      <c r="AY1244" s="52"/>
      <c r="AZ1244" s="52"/>
      <c r="BA1244" s="52"/>
      <c r="BB1244" s="52"/>
      <c r="BC1244" s="52"/>
      <c r="BD1244" s="52"/>
      <c r="BE1244" s="52"/>
      <c r="BF1244" s="52"/>
      <c r="BG1244" s="52"/>
      <c r="BH1244" s="52"/>
      <c r="BI1244" s="52"/>
      <c r="BJ1244" s="52"/>
      <c r="BK1244" s="52"/>
      <c r="BL1244" s="52"/>
      <c r="BM1244" s="52"/>
      <c r="BN1244" s="52"/>
      <c r="BO1244" s="52"/>
      <c r="BP1244" s="52"/>
      <c r="BQ1244" s="52"/>
      <c r="BR1244" s="52"/>
      <c r="BS1244" s="52"/>
      <c r="BT1244" s="52"/>
      <c r="BU1244" s="52"/>
      <c r="BV1244" s="52"/>
      <c r="BW1244" s="52"/>
      <c r="BX1244" s="52"/>
      <c r="BY1244" s="52"/>
      <c r="BZ1244" s="52"/>
      <c r="CA1244" s="52"/>
      <c r="CB1244" s="52"/>
      <c r="CC1244" s="52"/>
      <c r="CD1244" s="52"/>
      <c r="CE1244" s="52"/>
      <c r="CF1244" s="52"/>
      <c r="CG1244" s="52"/>
      <c r="CH1244" s="52"/>
      <c r="CI1244" s="52"/>
      <c r="CJ1244" s="52"/>
      <c r="CK1244" s="52"/>
      <c r="CL1244" s="52"/>
      <c r="CM1244" s="52"/>
      <c r="CN1244" s="52"/>
      <c r="CO1244" s="52"/>
      <c r="CP1244" s="52"/>
      <c r="CQ1244" s="52"/>
      <c r="CR1244" s="52"/>
      <c r="CS1244" s="52"/>
      <c r="CT1244" s="52"/>
      <c r="CU1244" s="52"/>
      <c r="CV1244" s="52"/>
      <c r="CW1244" s="52"/>
      <c r="CX1244" s="52"/>
      <c r="CY1244" s="52"/>
      <c r="CZ1244" s="52"/>
      <c r="DA1244" s="52"/>
      <c r="DB1244" s="52"/>
      <c r="DC1244" s="52"/>
      <c r="DD1244" s="52"/>
      <c r="DE1244" s="52"/>
      <c r="DF1244" s="52"/>
      <c r="DG1244" s="52"/>
      <c r="DH1244" s="52"/>
      <c r="DI1244" s="52"/>
      <c r="DJ1244" s="52"/>
      <c r="DK1244" s="52"/>
      <c r="DL1244" s="52"/>
      <c r="DM1244" s="52"/>
      <c r="DN1244" s="52"/>
      <c r="DO1244" s="52"/>
      <c r="DP1244" s="52"/>
      <c r="DQ1244" s="52"/>
    </row>
    <row r="1245" spans="1:121" ht="20.100000000000001" customHeight="1">
      <c r="A1245" s="633" t="s">
        <v>1720</v>
      </c>
      <c r="B1245" s="633" t="s">
        <v>1415</v>
      </c>
      <c r="C1245" s="633" t="s">
        <v>1721</v>
      </c>
      <c r="D1245" s="633" t="s">
        <v>1719</v>
      </c>
      <c r="E1245" s="148" t="s">
        <v>1626</v>
      </c>
      <c r="F1245" s="234" t="s">
        <v>1436</v>
      </c>
      <c r="G1245" s="238" t="s">
        <v>500</v>
      </c>
    </row>
    <row r="1246" spans="1:121" ht="20.100000000000001" customHeight="1">
      <c r="A1246" s="633"/>
      <c r="B1246" s="633"/>
      <c r="C1246" s="633"/>
      <c r="D1246" s="633"/>
      <c r="E1246" s="158" t="s">
        <v>1573</v>
      </c>
      <c r="F1246" s="235" t="s">
        <v>1438</v>
      </c>
      <c r="G1246" s="236" t="s">
        <v>702</v>
      </c>
    </row>
    <row r="1247" spans="1:121" ht="20.100000000000001" customHeight="1">
      <c r="A1247" s="633"/>
      <c r="B1247" s="633"/>
      <c r="C1247" s="633"/>
      <c r="D1247" s="633"/>
      <c r="E1247" s="161" t="s">
        <v>719</v>
      </c>
      <c r="F1247" s="235" t="s">
        <v>1438</v>
      </c>
      <c r="G1247" s="239" t="s">
        <v>1263</v>
      </c>
    </row>
    <row r="1248" spans="1:121" s="54" customFormat="1" ht="15" customHeight="1">
      <c r="A1248" s="587" t="s">
        <v>1722</v>
      </c>
      <c r="B1248" s="587"/>
      <c r="C1248" s="587"/>
      <c r="D1248" s="587"/>
      <c r="E1248" s="587"/>
      <c r="F1248" s="587"/>
      <c r="G1248" s="587"/>
      <c r="H1248" s="192" t="s">
        <v>1903</v>
      </c>
      <c r="I1248" s="51"/>
      <c r="J1248" s="51"/>
      <c r="K1248" s="51"/>
      <c r="L1248" s="51"/>
      <c r="M1248" s="51"/>
      <c r="N1248" s="51"/>
      <c r="O1248" s="51"/>
      <c r="P1248" s="51"/>
      <c r="Q1248" s="51"/>
      <c r="R1248" s="51"/>
      <c r="S1248" s="51"/>
      <c r="T1248" s="51"/>
      <c r="U1248" s="51"/>
      <c r="V1248" s="51"/>
      <c r="W1248" s="52"/>
      <c r="X1248" s="52"/>
      <c r="Y1248" s="52"/>
      <c r="Z1248" s="52"/>
      <c r="AA1248" s="52"/>
      <c r="AB1248" s="52"/>
      <c r="AC1248" s="52"/>
      <c r="AD1248" s="52"/>
      <c r="AE1248" s="52"/>
      <c r="AF1248" s="52"/>
      <c r="AG1248" s="52"/>
      <c r="AH1248" s="52"/>
      <c r="AI1248" s="52"/>
      <c r="AJ1248" s="52"/>
      <c r="AK1248" s="52"/>
      <c r="AL1248" s="52"/>
      <c r="AM1248" s="52"/>
      <c r="AN1248" s="52"/>
      <c r="AO1248" s="52"/>
      <c r="AP1248" s="52"/>
      <c r="AQ1248" s="52"/>
      <c r="AR1248" s="52"/>
      <c r="AS1248" s="52"/>
      <c r="AT1248" s="52"/>
      <c r="AU1248" s="52"/>
      <c r="AV1248" s="52"/>
      <c r="AW1248" s="52"/>
      <c r="AX1248" s="52"/>
      <c r="AY1248" s="52"/>
      <c r="AZ1248" s="52"/>
      <c r="BA1248" s="52"/>
      <c r="BB1248" s="52"/>
      <c r="BC1248" s="52"/>
      <c r="BD1248" s="52"/>
      <c r="BE1248" s="52"/>
      <c r="BF1248" s="52"/>
      <c r="BG1248" s="52"/>
      <c r="BH1248" s="52"/>
      <c r="BI1248" s="52"/>
      <c r="BJ1248" s="52"/>
      <c r="BK1248" s="52"/>
      <c r="BL1248" s="52"/>
      <c r="BM1248" s="52"/>
      <c r="BN1248" s="52"/>
      <c r="BO1248" s="52"/>
      <c r="BP1248" s="52"/>
      <c r="BQ1248" s="52"/>
      <c r="BR1248" s="52"/>
      <c r="BS1248" s="52"/>
      <c r="BT1248" s="52"/>
      <c r="BU1248" s="52"/>
      <c r="BV1248" s="52"/>
      <c r="BW1248" s="52"/>
      <c r="BX1248" s="52"/>
      <c r="BY1248" s="52"/>
      <c r="BZ1248" s="52"/>
      <c r="CA1248" s="52"/>
      <c r="CB1248" s="52"/>
      <c r="CC1248" s="52"/>
      <c r="CD1248" s="52"/>
      <c r="CE1248" s="52"/>
      <c r="CF1248" s="52"/>
      <c r="CG1248" s="52"/>
      <c r="CH1248" s="52"/>
      <c r="CI1248" s="52"/>
      <c r="CJ1248" s="52"/>
      <c r="CK1248" s="52"/>
      <c r="CL1248" s="52"/>
      <c r="CM1248" s="52"/>
      <c r="CN1248" s="52"/>
      <c r="CO1248" s="52"/>
      <c r="CP1248" s="52"/>
      <c r="CQ1248" s="52"/>
      <c r="CR1248" s="52"/>
      <c r="CS1248" s="52"/>
      <c r="CT1248" s="52"/>
      <c r="CU1248" s="52"/>
      <c r="CV1248" s="52"/>
      <c r="CW1248" s="52"/>
      <c r="CX1248" s="52"/>
      <c r="CY1248" s="52"/>
      <c r="CZ1248" s="52"/>
      <c r="DA1248" s="52"/>
      <c r="DB1248" s="52"/>
      <c r="DC1248" s="52"/>
      <c r="DD1248" s="52"/>
      <c r="DE1248" s="52"/>
      <c r="DF1248" s="52"/>
      <c r="DG1248" s="52"/>
      <c r="DH1248" s="52"/>
      <c r="DI1248" s="52"/>
      <c r="DJ1248" s="52"/>
      <c r="DK1248" s="52"/>
      <c r="DL1248" s="52"/>
      <c r="DM1248" s="52"/>
      <c r="DN1248" s="52"/>
      <c r="DO1248" s="52"/>
      <c r="DP1248" s="52"/>
      <c r="DQ1248" s="52"/>
    </row>
    <row r="1249" spans="1:121" s="54" customFormat="1" ht="15" customHeight="1">
      <c r="A1249" s="124" t="s">
        <v>664</v>
      </c>
      <c r="B1249" s="124" t="s">
        <v>251</v>
      </c>
      <c r="C1249" s="124" t="s">
        <v>277</v>
      </c>
      <c r="D1249" s="124" t="s">
        <v>92</v>
      </c>
      <c r="E1249" s="601" t="s">
        <v>342</v>
      </c>
      <c r="F1249" s="602"/>
      <c r="G1249" s="124" t="s">
        <v>957</v>
      </c>
      <c r="I1249" s="51"/>
      <c r="J1249" s="51"/>
      <c r="K1249" s="51"/>
      <c r="L1249" s="51"/>
      <c r="M1249" s="51"/>
      <c r="N1249" s="51"/>
      <c r="O1249" s="51"/>
      <c r="P1249" s="51"/>
      <c r="Q1249" s="51"/>
      <c r="R1249" s="51"/>
      <c r="S1249" s="51"/>
      <c r="T1249" s="51"/>
      <c r="U1249" s="51"/>
      <c r="V1249" s="51"/>
      <c r="W1249" s="52"/>
      <c r="X1249" s="52"/>
      <c r="Y1249" s="52"/>
      <c r="Z1249" s="52"/>
      <c r="AA1249" s="52"/>
      <c r="AB1249" s="52"/>
      <c r="AC1249" s="52"/>
      <c r="AD1249" s="52"/>
      <c r="AE1249" s="52"/>
      <c r="AF1249" s="52"/>
      <c r="AG1249" s="52"/>
      <c r="AH1249" s="52"/>
      <c r="AI1249" s="52"/>
      <c r="AJ1249" s="52"/>
      <c r="AK1249" s="52"/>
      <c r="AL1249" s="52"/>
      <c r="AM1249" s="52"/>
      <c r="AN1249" s="52"/>
      <c r="AO1249" s="52"/>
      <c r="AP1249" s="52"/>
      <c r="AQ1249" s="52"/>
      <c r="AR1249" s="52"/>
      <c r="AS1249" s="52"/>
      <c r="AT1249" s="52"/>
      <c r="AU1249" s="52"/>
      <c r="AV1249" s="52"/>
      <c r="AW1249" s="52"/>
      <c r="AX1249" s="52"/>
      <c r="AY1249" s="52"/>
      <c r="AZ1249" s="52"/>
      <c r="BA1249" s="52"/>
      <c r="BB1249" s="52"/>
      <c r="BC1249" s="52"/>
      <c r="BD1249" s="52"/>
      <c r="BE1249" s="52"/>
      <c r="BF1249" s="52"/>
      <c r="BG1249" s="52"/>
      <c r="BH1249" s="52"/>
      <c r="BI1249" s="52"/>
      <c r="BJ1249" s="52"/>
      <c r="BK1249" s="52"/>
      <c r="BL1249" s="52"/>
      <c r="BM1249" s="52"/>
      <c r="BN1249" s="52"/>
      <c r="BO1249" s="52"/>
      <c r="BP1249" s="52"/>
      <c r="BQ1249" s="52"/>
      <c r="BR1249" s="52"/>
      <c r="BS1249" s="52"/>
      <c r="BT1249" s="52"/>
      <c r="BU1249" s="52"/>
      <c r="BV1249" s="52"/>
      <c r="BW1249" s="52"/>
      <c r="BX1249" s="52"/>
      <c r="BY1249" s="52"/>
      <c r="BZ1249" s="52"/>
      <c r="CA1249" s="52"/>
      <c r="CB1249" s="52"/>
      <c r="CC1249" s="52"/>
      <c r="CD1249" s="52"/>
      <c r="CE1249" s="52"/>
      <c r="CF1249" s="52"/>
      <c r="CG1249" s="52"/>
      <c r="CH1249" s="52"/>
      <c r="CI1249" s="52"/>
      <c r="CJ1249" s="52"/>
      <c r="CK1249" s="52"/>
      <c r="CL1249" s="52"/>
      <c r="CM1249" s="52"/>
      <c r="CN1249" s="52"/>
      <c r="CO1249" s="52"/>
      <c r="CP1249" s="52"/>
      <c r="CQ1249" s="52"/>
      <c r="CR1249" s="52"/>
      <c r="CS1249" s="52"/>
      <c r="CT1249" s="52"/>
      <c r="CU1249" s="52"/>
      <c r="CV1249" s="52"/>
      <c r="CW1249" s="52"/>
      <c r="CX1249" s="52"/>
      <c r="CY1249" s="52"/>
      <c r="CZ1249" s="52"/>
      <c r="DA1249" s="52"/>
      <c r="DB1249" s="52"/>
      <c r="DC1249" s="52"/>
      <c r="DD1249" s="52"/>
      <c r="DE1249" s="52"/>
      <c r="DF1249" s="52"/>
      <c r="DG1249" s="52"/>
      <c r="DH1249" s="52"/>
      <c r="DI1249" s="52"/>
      <c r="DJ1249" s="52"/>
      <c r="DK1249" s="52"/>
      <c r="DL1249" s="52"/>
      <c r="DM1249" s="52"/>
      <c r="DN1249" s="52"/>
      <c r="DO1249" s="52"/>
      <c r="DP1249" s="52"/>
      <c r="DQ1249" s="52"/>
    </row>
    <row r="1250" spans="1:121" ht="35.1" customHeight="1">
      <c r="A1250" s="633" t="s">
        <v>1723</v>
      </c>
      <c r="B1250" s="633" t="s">
        <v>1724</v>
      </c>
      <c r="C1250" s="633" t="s">
        <v>1725</v>
      </c>
      <c r="D1250" s="633" t="s">
        <v>125</v>
      </c>
      <c r="E1250" s="148" t="s">
        <v>1279</v>
      </c>
      <c r="F1250" s="234" t="s">
        <v>1436</v>
      </c>
      <c r="G1250" s="238" t="s">
        <v>213</v>
      </c>
    </row>
    <row r="1251" spans="1:121" ht="35.1" customHeight="1">
      <c r="A1251" s="633"/>
      <c r="B1251" s="633"/>
      <c r="C1251" s="633"/>
      <c r="D1251" s="633"/>
      <c r="E1251" s="158" t="s">
        <v>257</v>
      </c>
      <c r="F1251" s="235" t="s">
        <v>1438</v>
      </c>
      <c r="G1251" s="236" t="s">
        <v>215</v>
      </c>
    </row>
    <row r="1252" spans="1:121" ht="35.1" customHeight="1">
      <c r="A1252" s="633"/>
      <c r="B1252" s="633"/>
      <c r="C1252" s="633"/>
      <c r="D1252" s="633"/>
      <c r="E1252" s="161" t="s">
        <v>259</v>
      </c>
      <c r="F1252" s="235" t="s">
        <v>1438</v>
      </c>
      <c r="G1252" s="239" t="s">
        <v>260</v>
      </c>
    </row>
    <row r="1253" spans="1:121" s="54" customFormat="1" ht="15" customHeight="1">
      <c r="A1253" s="587" t="s">
        <v>1730</v>
      </c>
      <c r="B1253" s="587"/>
      <c r="C1253" s="587"/>
      <c r="D1253" s="587"/>
      <c r="E1253" s="587"/>
      <c r="F1253" s="587"/>
      <c r="G1253" s="587"/>
      <c r="H1253" s="192" t="s">
        <v>1903</v>
      </c>
      <c r="I1253" s="51"/>
      <c r="J1253" s="51"/>
      <c r="K1253" s="51"/>
      <c r="L1253" s="51"/>
      <c r="M1253" s="51"/>
      <c r="N1253" s="51"/>
      <c r="O1253" s="51"/>
      <c r="P1253" s="51"/>
      <c r="Q1253" s="51"/>
      <c r="R1253" s="51"/>
      <c r="S1253" s="51"/>
      <c r="T1253" s="51"/>
      <c r="U1253" s="51"/>
      <c r="V1253" s="51"/>
      <c r="W1253" s="52"/>
      <c r="X1253" s="52"/>
      <c r="Y1253" s="52"/>
      <c r="Z1253" s="52"/>
      <c r="AA1253" s="52"/>
      <c r="AB1253" s="52"/>
      <c r="AC1253" s="52"/>
      <c r="AD1253" s="52"/>
      <c r="AE1253" s="52"/>
      <c r="AF1253" s="52"/>
      <c r="AG1253" s="52"/>
      <c r="AH1253" s="52"/>
      <c r="AI1253" s="52"/>
      <c r="AJ1253" s="52"/>
      <c r="AK1253" s="52"/>
      <c r="AL1253" s="52"/>
      <c r="AM1253" s="52"/>
      <c r="AN1253" s="52"/>
      <c r="AO1253" s="52"/>
      <c r="AP1253" s="52"/>
      <c r="AQ1253" s="52"/>
      <c r="AR1253" s="52"/>
      <c r="AS1253" s="52"/>
      <c r="AT1253" s="52"/>
      <c r="AU1253" s="52"/>
      <c r="AV1253" s="52"/>
      <c r="AW1253" s="52"/>
      <c r="AX1253" s="52"/>
      <c r="AY1253" s="52"/>
      <c r="AZ1253" s="52"/>
      <c r="BA1253" s="52"/>
      <c r="BB1253" s="52"/>
      <c r="BC1253" s="52"/>
      <c r="BD1253" s="52"/>
      <c r="BE1253" s="52"/>
      <c r="BF1253" s="52"/>
      <c r="BG1253" s="52"/>
      <c r="BH1253" s="52"/>
      <c r="BI1253" s="52"/>
      <c r="BJ1253" s="52"/>
      <c r="BK1253" s="52"/>
      <c r="BL1253" s="52"/>
      <c r="BM1253" s="52"/>
      <c r="BN1253" s="52"/>
      <c r="BO1253" s="52"/>
      <c r="BP1253" s="52"/>
      <c r="BQ1253" s="52"/>
      <c r="BR1253" s="52"/>
      <c r="BS1253" s="52"/>
      <c r="BT1253" s="52"/>
      <c r="BU1253" s="52"/>
      <c r="BV1253" s="52"/>
      <c r="BW1253" s="52"/>
      <c r="BX1253" s="52"/>
      <c r="BY1253" s="52"/>
      <c r="BZ1253" s="52"/>
      <c r="CA1253" s="52"/>
      <c r="CB1253" s="52"/>
      <c r="CC1253" s="52"/>
      <c r="CD1253" s="52"/>
      <c r="CE1253" s="52"/>
      <c r="CF1253" s="52"/>
      <c r="CG1253" s="52"/>
      <c r="CH1253" s="52"/>
      <c r="CI1253" s="52"/>
      <c r="CJ1253" s="52"/>
      <c r="CK1253" s="52"/>
      <c r="CL1253" s="52"/>
      <c r="CM1253" s="52"/>
      <c r="CN1253" s="52"/>
      <c r="CO1253" s="52"/>
      <c r="CP1253" s="52"/>
      <c r="CQ1253" s="52"/>
      <c r="CR1253" s="52"/>
      <c r="CS1253" s="52"/>
      <c r="CT1253" s="52"/>
      <c r="CU1253" s="52"/>
      <c r="CV1253" s="52"/>
      <c r="CW1253" s="52"/>
      <c r="CX1253" s="52"/>
      <c r="CY1253" s="52"/>
      <c r="CZ1253" s="52"/>
      <c r="DA1253" s="52"/>
      <c r="DB1253" s="52"/>
      <c r="DC1253" s="52"/>
      <c r="DD1253" s="52"/>
      <c r="DE1253" s="52"/>
      <c r="DF1253" s="52"/>
      <c r="DG1253" s="52"/>
      <c r="DH1253" s="52"/>
      <c r="DI1253" s="52"/>
      <c r="DJ1253" s="52"/>
      <c r="DK1253" s="52"/>
      <c r="DL1253" s="52"/>
      <c r="DM1253" s="52"/>
      <c r="DN1253" s="52"/>
      <c r="DO1253" s="52"/>
      <c r="DP1253" s="52"/>
      <c r="DQ1253" s="52"/>
    </row>
    <row r="1254" spans="1:121" s="54" customFormat="1" ht="15" customHeight="1">
      <c r="A1254" s="174" t="s">
        <v>664</v>
      </c>
      <c r="B1254" s="174" t="s">
        <v>251</v>
      </c>
      <c r="C1254" s="174" t="s">
        <v>277</v>
      </c>
      <c r="D1254" s="174" t="s">
        <v>92</v>
      </c>
      <c r="E1254" s="601" t="s">
        <v>342</v>
      </c>
      <c r="F1254" s="602"/>
      <c r="G1254" s="174" t="s">
        <v>957</v>
      </c>
      <c r="I1254" s="51"/>
      <c r="J1254" s="51"/>
      <c r="K1254" s="51"/>
      <c r="L1254" s="51"/>
      <c r="M1254" s="51"/>
      <c r="N1254" s="51"/>
      <c r="O1254" s="51"/>
      <c r="P1254" s="51"/>
      <c r="Q1254" s="51"/>
      <c r="R1254" s="51"/>
      <c r="S1254" s="51"/>
      <c r="T1254" s="51"/>
      <c r="U1254" s="51"/>
      <c r="V1254" s="51"/>
      <c r="W1254" s="52"/>
      <c r="X1254" s="52"/>
      <c r="Y1254" s="52"/>
      <c r="Z1254" s="52"/>
      <c r="AA1254" s="52"/>
      <c r="AB1254" s="52"/>
      <c r="AC1254" s="52"/>
      <c r="AD1254" s="52"/>
      <c r="AE1254" s="52"/>
      <c r="AF1254" s="52"/>
      <c r="AG1254" s="52"/>
      <c r="AH1254" s="52"/>
      <c r="AI1254" s="52"/>
      <c r="AJ1254" s="52"/>
      <c r="AK1254" s="52"/>
      <c r="AL1254" s="52"/>
      <c r="AM1254" s="52"/>
      <c r="AN1254" s="52"/>
      <c r="AO1254" s="52"/>
      <c r="AP1254" s="52"/>
      <c r="AQ1254" s="52"/>
      <c r="AR1254" s="52"/>
      <c r="AS1254" s="52"/>
      <c r="AT1254" s="52"/>
      <c r="AU1254" s="52"/>
      <c r="AV1254" s="52"/>
      <c r="AW1254" s="52"/>
      <c r="AX1254" s="52"/>
      <c r="AY1254" s="52"/>
      <c r="AZ1254" s="52"/>
      <c r="BA1254" s="52"/>
      <c r="BB1254" s="52"/>
      <c r="BC1254" s="52"/>
      <c r="BD1254" s="52"/>
      <c r="BE1254" s="52"/>
      <c r="BF1254" s="52"/>
      <c r="BG1254" s="52"/>
      <c r="BH1254" s="52"/>
      <c r="BI1254" s="52"/>
      <c r="BJ1254" s="52"/>
      <c r="BK1254" s="52"/>
      <c r="BL1254" s="52"/>
      <c r="BM1254" s="52"/>
      <c r="BN1254" s="52"/>
      <c r="BO1254" s="52"/>
      <c r="BP1254" s="52"/>
      <c r="BQ1254" s="52"/>
      <c r="BR1254" s="52"/>
      <c r="BS1254" s="52"/>
      <c r="BT1254" s="52"/>
      <c r="BU1254" s="52"/>
      <c r="BV1254" s="52"/>
      <c r="BW1254" s="52"/>
      <c r="BX1254" s="52"/>
      <c r="BY1254" s="52"/>
      <c r="BZ1254" s="52"/>
      <c r="CA1254" s="52"/>
      <c r="CB1254" s="52"/>
      <c r="CC1254" s="52"/>
      <c r="CD1254" s="52"/>
      <c r="CE1254" s="52"/>
      <c r="CF1254" s="52"/>
      <c r="CG1254" s="52"/>
      <c r="CH1254" s="52"/>
      <c r="CI1254" s="52"/>
      <c r="CJ1254" s="52"/>
      <c r="CK1254" s="52"/>
      <c r="CL1254" s="52"/>
      <c r="CM1254" s="52"/>
      <c r="CN1254" s="52"/>
      <c r="CO1254" s="52"/>
      <c r="CP1254" s="52"/>
      <c r="CQ1254" s="52"/>
      <c r="CR1254" s="52"/>
      <c r="CS1254" s="52"/>
      <c r="CT1254" s="52"/>
      <c r="CU1254" s="52"/>
      <c r="CV1254" s="52"/>
      <c r="CW1254" s="52"/>
      <c r="CX1254" s="52"/>
      <c r="CY1254" s="52"/>
      <c r="CZ1254" s="52"/>
      <c r="DA1254" s="52"/>
      <c r="DB1254" s="52"/>
      <c r="DC1254" s="52"/>
      <c r="DD1254" s="52"/>
      <c r="DE1254" s="52"/>
      <c r="DF1254" s="52"/>
      <c r="DG1254" s="52"/>
      <c r="DH1254" s="52"/>
      <c r="DI1254" s="52"/>
      <c r="DJ1254" s="52"/>
      <c r="DK1254" s="52"/>
      <c r="DL1254" s="52"/>
      <c r="DM1254" s="52"/>
      <c r="DN1254" s="52"/>
      <c r="DO1254" s="52"/>
      <c r="DP1254" s="52"/>
      <c r="DQ1254" s="52"/>
    </row>
    <row r="1255" spans="1:121" ht="35.1" customHeight="1">
      <c r="A1255" s="633" t="s">
        <v>1731</v>
      </c>
      <c r="B1255" s="633" t="s">
        <v>1732</v>
      </c>
      <c r="C1255" s="633" t="s">
        <v>1392</v>
      </c>
      <c r="D1255" s="633" t="s">
        <v>125</v>
      </c>
      <c r="E1255" s="148" t="s">
        <v>1626</v>
      </c>
      <c r="F1255" s="234" t="s">
        <v>1436</v>
      </c>
      <c r="G1255" s="238" t="s">
        <v>500</v>
      </c>
    </row>
    <row r="1256" spans="1:121" ht="35.1" customHeight="1">
      <c r="A1256" s="633"/>
      <c r="B1256" s="633"/>
      <c r="C1256" s="633"/>
      <c r="D1256" s="633"/>
      <c r="E1256" s="158" t="s">
        <v>270</v>
      </c>
      <c r="F1256" s="235" t="s">
        <v>1438</v>
      </c>
      <c r="G1256" s="236" t="s">
        <v>171</v>
      </c>
    </row>
    <row r="1257" spans="1:121" ht="35.1" customHeight="1">
      <c r="A1257" s="633"/>
      <c r="B1257" s="633"/>
      <c r="C1257" s="633"/>
      <c r="D1257" s="633"/>
      <c r="E1257" s="161" t="s">
        <v>398</v>
      </c>
      <c r="F1257" s="235" t="s">
        <v>1438</v>
      </c>
      <c r="G1257" s="239" t="s">
        <v>602</v>
      </c>
    </row>
    <row r="1258" spans="1:121" s="54" customFormat="1" ht="15" customHeight="1">
      <c r="A1258" s="587" t="s">
        <v>1735</v>
      </c>
      <c r="B1258" s="587"/>
      <c r="C1258" s="587"/>
      <c r="D1258" s="587"/>
      <c r="E1258" s="587"/>
      <c r="F1258" s="587"/>
      <c r="G1258" s="587"/>
      <c r="H1258" s="192" t="s">
        <v>1903</v>
      </c>
      <c r="I1258" s="51"/>
      <c r="J1258" s="51"/>
      <c r="K1258" s="51"/>
      <c r="L1258" s="51"/>
      <c r="M1258" s="51"/>
      <c r="N1258" s="51"/>
      <c r="O1258" s="51"/>
      <c r="P1258" s="51"/>
      <c r="Q1258" s="51"/>
      <c r="R1258" s="51"/>
      <c r="S1258" s="51"/>
      <c r="T1258" s="51"/>
      <c r="U1258" s="51"/>
      <c r="V1258" s="51"/>
      <c r="W1258" s="52"/>
      <c r="X1258" s="52"/>
      <c r="Y1258" s="52"/>
      <c r="Z1258" s="52"/>
      <c r="AA1258" s="52"/>
      <c r="AB1258" s="52"/>
      <c r="AC1258" s="52"/>
      <c r="AD1258" s="52"/>
      <c r="AE1258" s="52"/>
      <c r="AF1258" s="52"/>
      <c r="AG1258" s="52"/>
      <c r="AH1258" s="52"/>
      <c r="AI1258" s="52"/>
      <c r="AJ1258" s="52"/>
      <c r="AK1258" s="52"/>
      <c r="AL1258" s="52"/>
      <c r="AM1258" s="52"/>
      <c r="AN1258" s="52"/>
      <c r="AO1258" s="52"/>
      <c r="AP1258" s="52"/>
      <c r="AQ1258" s="52"/>
      <c r="AR1258" s="52"/>
      <c r="AS1258" s="52"/>
      <c r="AT1258" s="52"/>
      <c r="AU1258" s="52"/>
      <c r="AV1258" s="52"/>
      <c r="AW1258" s="52"/>
      <c r="AX1258" s="52"/>
      <c r="AY1258" s="52"/>
      <c r="AZ1258" s="52"/>
      <c r="BA1258" s="52"/>
      <c r="BB1258" s="52"/>
      <c r="BC1258" s="52"/>
      <c r="BD1258" s="52"/>
      <c r="BE1258" s="52"/>
      <c r="BF1258" s="52"/>
      <c r="BG1258" s="52"/>
      <c r="BH1258" s="52"/>
      <c r="BI1258" s="52"/>
      <c r="BJ1258" s="52"/>
      <c r="BK1258" s="52"/>
      <c r="BL1258" s="52"/>
      <c r="BM1258" s="52"/>
      <c r="BN1258" s="52"/>
      <c r="BO1258" s="52"/>
      <c r="BP1258" s="52"/>
      <c r="BQ1258" s="52"/>
      <c r="BR1258" s="52"/>
      <c r="BS1258" s="52"/>
      <c r="BT1258" s="52"/>
      <c r="BU1258" s="52"/>
      <c r="BV1258" s="52"/>
      <c r="BW1258" s="52"/>
      <c r="BX1258" s="52"/>
      <c r="BY1258" s="52"/>
      <c r="BZ1258" s="52"/>
      <c r="CA1258" s="52"/>
      <c r="CB1258" s="52"/>
      <c r="CC1258" s="52"/>
      <c r="CD1258" s="52"/>
      <c r="CE1258" s="52"/>
      <c r="CF1258" s="52"/>
      <c r="CG1258" s="52"/>
      <c r="CH1258" s="52"/>
      <c r="CI1258" s="52"/>
      <c r="CJ1258" s="52"/>
      <c r="CK1258" s="52"/>
      <c r="CL1258" s="52"/>
      <c r="CM1258" s="52"/>
      <c r="CN1258" s="52"/>
      <c r="CO1258" s="52"/>
      <c r="CP1258" s="52"/>
      <c r="CQ1258" s="52"/>
      <c r="CR1258" s="52"/>
      <c r="CS1258" s="52"/>
      <c r="CT1258" s="52"/>
      <c r="CU1258" s="52"/>
      <c r="CV1258" s="52"/>
      <c r="CW1258" s="52"/>
      <c r="CX1258" s="52"/>
      <c r="CY1258" s="52"/>
      <c r="CZ1258" s="52"/>
      <c r="DA1258" s="52"/>
      <c r="DB1258" s="52"/>
      <c r="DC1258" s="52"/>
      <c r="DD1258" s="52"/>
      <c r="DE1258" s="52"/>
      <c r="DF1258" s="52"/>
      <c r="DG1258" s="52"/>
      <c r="DH1258" s="52"/>
      <c r="DI1258" s="52"/>
      <c r="DJ1258" s="52"/>
      <c r="DK1258" s="52"/>
      <c r="DL1258" s="52"/>
      <c r="DM1258" s="52"/>
      <c r="DN1258" s="52"/>
      <c r="DO1258" s="52"/>
      <c r="DP1258" s="52"/>
      <c r="DQ1258" s="52"/>
    </row>
    <row r="1259" spans="1:121" s="54" customFormat="1" ht="15" customHeight="1">
      <c r="A1259" s="174" t="s">
        <v>664</v>
      </c>
      <c r="B1259" s="174" t="s">
        <v>251</v>
      </c>
      <c r="C1259" s="174" t="s">
        <v>277</v>
      </c>
      <c r="D1259" s="174" t="s">
        <v>92</v>
      </c>
      <c r="E1259" s="601" t="s">
        <v>342</v>
      </c>
      <c r="F1259" s="602"/>
      <c r="G1259" s="174" t="s">
        <v>957</v>
      </c>
      <c r="I1259" s="51"/>
      <c r="J1259" s="51"/>
      <c r="K1259" s="51"/>
      <c r="L1259" s="51"/>
      <c r="M1259" s="51"/>
      <c r="N1259" s="51"/>
      <c r="O1259" s="51"/>
      <c r="P1259" s="51"/>
      <c r="Q1259" s="51"/>
      <c r="R1259" s="51"/>
      <c r="S1259" s="51"/>
      <c r="T1259" s="51"/>
      <c r="U1259" s="51"/>
      <c r="V1259" s="51"/>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c r="BB1259" s="52"/>
      <c r="BC1259" s="52"/>
      <c r="BD1259" s="52"/>
      <c r="BE1259" s="52"/>
      <c r="BF1259" s="52"/>
      <c r="BG1259" s="52"/>
      <c r="BH1259" s="52"/>
      <c r="BI1259" s="52"/>
      <c r="BJ1259" s="52"/>
      <c r="BK1259" s="52"/>
      <c r="BL1259" s="52"/>
      <c r="BM1259" s="52"/>
      <c r="BN1259" s="52"/>
      <c r="BO1259" s="52"/>
      <c r="BP1259" s="52"/>
      <c r="BQ1259" s="52"/>
      <c r="BR1259" s="52"/>
      <c r="BS1259" s="52"/>
      <c r="BT1259" s="52"/>
      <c r="BU1259" s="52"/>
      <c r="BV1259" s="52"/>
      <c r="BW1259" s="52"/>
      <c r="BX1259" s="52"/>
      <c r="BY1259" s="52"/>
      <c r="BZ1259" s="52"/>
      <c r="CA1259" s="52"/>
      <c r="CB1259" s="52"/>
      <c r="CC1259" s="52"/>
      <c r="CD1259" s="52"/>
      <c r="CE1259" s="52"/>
      <c r="CF1259" s="52"/>
      <c r="CG1259" s="52"/>
      <c r="CH1259" s="52"/>
      <c r="CI1259" s="52"/>
      <c r="CJ1259" s="52"/>
      <c r="CK1259" s="52"/>
      <c r="CL1259" s="52"/>
      <c r="CM1259" s="52"/>
      <c r="CN1259" s="52"/>
      <c r="CO1259" s="52"/>
      <c r="CP1259" s="52"/>
      <c r="CQ1259" s="52"/>
      <c r="CR1259" s="52"/>
      <c r="CS1259" s="52"/>
      <c r="CT1259" s="52"/>
      <c r="CU1259" s="52"/>
      <c r="CV1259" s="52"/>
      <c r="CW1259" s="52"/>
      <c r="CX1259" s="52"/>
      <c r="CY1259" s="52"/>
      <c r="CZ1259" s="52"/>
      <c r="DA1259" s="52"/>
      <c r="DB1259" s="52"/>
      <c r="DC1259" s="52"/>
      <c r="DD1259" s="52"/>
      <c r="DE1259" s="52"/>
      <c r="DF1259" s="52"/>
      <c r="DG1259" s="52"/>
      <c r="DH1259" s="52"/>
      <c r="DI1259" s="52"/>
      <c r="DJ1259" s="52"/>
      <c r="DK1259" s="52"/>
      <c r="DL1259" s="52"/>
      <c r="DM1259" s="52"/>
      <c r="DN1259" s="52"/>
      <c r="DO1259" s="52"/>
      <c r="DP1259" s="52"/>
      <c r="DQ1259" s="52"/>
    </row>
    <row r="1260" spans="1:121" ht="30" customHeight="1">
      <c r="A1260" s="633" t="s">
        <v>1734</v>
      </c>
      <c r="B1260" s="633" t="s">
        <v>1733</v>
      </c>
      <c r="C1260" s="633" t="s">
        <v>1392</v>
      </c>
      <c r="D1260" s="633" t="s">
        <v>667</v>
      </c>
      <c r="E1260" s="148" t="s">
        <v>1626</v>
      </c>
      <c r="F1260" s="234" t="s">
        <v>1436</v>
      </c>
      <c r="G1260" s="238" t="s">
        <v>500</v>
      </c>
    </row>
    <row r="1261" spans="1:121" ht="30" customHeight="1">
      <c r="A1261" s="633"/>
      <c r="B1261" s="633"/>
      <c r="C1261" s="633"/>
      <c r="D1261" s="633"/>
      <c r="E1261" s="158" t="s">
        <v>509</v>
      </c>
      <c r="F1261" s="235" t="s">
        <v>1438</v>
      </c>
      <c r="G1261" s="236" t="s">
        <v>510</v>
      </c>
    </row>
    <row r="1262" spans="1:121" ht="30" customHeight="1">
      <c r="A1262" s="633"/>
      <c r="B1262" s="633"/>
      <c r="C1262" s="633"/>
      <c r="D1262" s="633"/>
      <c r="E1262" s="161" t="s">
        <v>668</v>
      </c>
      <c r="F1262" s="235" t="s">
        <v>1438</v>
      </c>
      <c r="G1262" s="239" t="s">
        <v>669</v>
      </c>
    </row>
    <row r="1263" spans="1:121" s="54" customFormat="1" ht="15" customHeight="1">
      <c r="A1263" s="587" t="s">
        <v>1737</v>
      </c>
      <c r="B1263" s="587"/>
      <c r="C1263" s="587"/>
      <c r="D1263" s="587"/>
      <c r="E1263" s="587"/>
      <c r="F1263" s="587"/>
      <c r="G1263" s="587"/>
      <c r="H1263" s="192" t="s">
        <v>1903</v>
      </c>
      <c r="I1263" s="51"/>
      <c r="J1263" s="51"/>
      <c r="K1263" s="51"/>
      <c r="L1263" s="51"/>
      <c r="M1263" s="51"/>
      <c r="N1263" s="51"/>
      <c r="O1263" s="51"/>
      <c r="P1263" s="51"/>
      <c r="Q1263" s="51"/>
      <c r="R1263" s="51"/>
      <c r="S1263" s="51"/>
      <c r="T1263" s="51"/>
      <c r="U1263" s="51"/>
      <c r="V1263" s="51"/>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c r="BB1263" s="52"/>
      <c r="BC1263" s="52"/>
      <c r="BD1263" s="52"/>
      <c r="BE1263" s="52"/>
      <c r="BF1263" s="52"/>
      <c r="BG1263" s="52"/>
      <c r="BH1263" s="52"/>
      <c r="BI1263" s="52"/>
      <c r="BJ1263" s="52"/>
      <c r="BK1263" s="52"/>
      <c r="BL1263" s="52"/>
      <c r="BM1263" s="52"/>
      <c r="BN1263" s="52"/>
      <c r="BO1263" s="52"/>
      <c r="BP1263" s="52"/>
      <c r="BQ1263" s="52"/>
      <c r="BR1263" s="52"/>
      <c r="BS1263" s="52"/>
      <c r="BT1263" s="52"/>
      <c r="BU1263" s="52"/>
      <c r="BV1263" s="52"/>
      <c r="BW1263" s="52"/>
      <c r="BX1263" s="52"/>
      <c r="BY1263" s="52"/>
      <c r="BZ1263" s="52"/>
      <c r="CA1263" s="52"/>
      <c r="CB1263" s="52"/>
      <c r="CC1263" s="52"/>
      <c r="CD1263" s="52"/>
      <c r="CE1263" s="52"/>
      <c r="CF1263" s="52"/>
      <c r="CG1263" s="52"/>
      <c r="CH1263" s="52"/>
      <c r="CI1263" s="52"/>
      <c r="CJ1263" s="52"/>
      <c r="CK1263" s="52"/>
      <c r="CL1263" s="52"/>
      <c r="CM1263" s="52"/>
      <c r="CN1263" s="52"/>
      <c r="CO1263" s="52"/>
      <c r="CP1263" s="52"/>
      <c r="CQ1263" s="52"/>
      <c r="CR1263" s="52"/>
      <c r="CS1263" s="52"/>
      <c r="CT1263" s="52"/>
      <c r="CU1263" s="52"/>
      <c r="CV1263" s="52"/>
      <c r="CW1263" s="52"/>
      <c r="CX1263" s="52"/>
      <c r="CY1263" s="52"/>
      <c r="CZ1263" s="52"/>
      <c r="DA1263" s="52"/>
      <c r="DB1263" s="52"/>
      <c r="DC1263" s="52"/>
      <c r="DD1263" s="52"/>
      <c r="DE1263" s="52"/>
      <c r="DF1263" s="52"/>
      <c r="DG1263" s="52"/>
      <c r="DH1263" s="52"/>
      <c r="DI1263" s="52"/>
      <c r="DJ1263" s="52"/>
      <c r="DK1263" s="52"/>
      <c r="DL1263" s="52"/>
      <c r="DM1263" s="52"/>
      <c r="DN1263" s="52"/>
      <c r="DO1263" s="52"/>
      <c r="DP1263" s="52"/>
      <c r="DQ1263" s="52"/>
    </row>
    <row r="1264" spans="1:121" s="54" customFormat="1" ht="15" customHeight="1">
      <c r="A1264" s="174" t="s">
        <v>664</v>
      </c>
      <c r="B1264" s="174" t="s">
        <v>251</v>
      </c>
      <c r="C1264" s="174" t="s">
        <v>277</v>
      </c>
      <c r="D1264" s="174" t="s">
        <v>92</v>
      </c>
      <c r="E1264" s="601" t="s">
        <v>342</v>
      </c>
      <c r="F1264" s="602"/>
      <c r="G1264" s="174" t="s">
        <v>957</v>
      </c>
      <c r="I1264" s="51"/>
      <c r="J1264" s="51"/>
      <c r="K1264" s="51"/>
      <c r="L1264" s="51"/>
      <c r="M1264" s="51"/>
      <c r="N1264" s="51"/>
      <c r="O1264" s="51"/>
      <c r="P1264" s="51"/>
      <c r="Q1264" s="51"/>
      <c r="R1264" s="51"/>
      <c r="S1264" s="51"/>
      <c r="T1264" s="51"/>
      <c r="U1264" s="51"/>
      <c r="V1264" s="51"/>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c r="BB1264" s="52"/>
      <c r="BC1264" s="52"/>
      <c r="BD1264" s="52"/>
      <c r="BE1264" s="52"/>
      <c r="BF1264" s="52"/>
      <c r="BG1264" s="52"/>
      <c r="BH1264" s="52"/>
      <c r="BI1264" s="52"/>
      <c r="BJ1264" s="52"/>
      <c r="BK1264" s="52"/>
      <c r="BL1264" s="52"/>
      <c r="BM1264" s="52"/>
      <c r="BN1264" s="52"/>
      <c r="BO1264" s="52"/>
      <c r="BP1264" s="52"/>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2"/>
      <c r="CN1264" s="52"/>
      <c r="CO1264" s="52"/>
      <c r="CP1264" s="52"/>
      <c r="CQ1264" s="52"/>
      <c r="CR1264" s="52"/>
      <c r="CS1264" s="52"/>
      <c r="CT1264" s="52"/>
      <c r="CU1264" s="52"/>
      <c r="CV1264" s="52"/>
      <c r="CW1264" s="52"/>
      <c r="CX1264" s="52"/>
      <c r="CY1264" s="52"/>
      <c r="CZ1264" s="52"/>
      <c r="DA1264" s="52"/>
      <c r="DB1264" s="52"/>
      <c r="DC1264" s="52"/>
      <c r="DD1264" s="52"/>
      <c r="DE1264" s="52"/>
      <c r="DF1264" s="52"/>
      <c r="DG1264" s="52"/>
      <c r="DH1264" s="52"/>
      <c r="DI1264" s="52"/>
      <c r="DJ1264" s="52"/>
      <c r="DK1264" s="52"/>
      <c r="DL1264" s="52"/>
      <c r="DM1264" s="52"/>
      <c r="DN1264" s="52"/>
      <c r="DO1264" s="52"/>
      <c r="DP1264" s="52"/>
      <c r="DQ1264" s="52"/>
    </row>
    <row r="1265" spans="1:121" ht="35.1" customHeight="1">
      <c r="A1265" s="633" t="s">
        <v>1738</v>
      </c>
      <c r="B1265" s="633" t="s">
        <v>1736</v>
      </c>
      <c r="C1265" s="633" t="s">
        <v>1392</v>
      </c>
      <c r="D1265" s="633" t="s">
        <v>1030</v>
      </c>
      <c r="E1265" s="148" t="s">
        <v>1626</v>
      </c>
      <c r="F1265" s="234" t="s">
        <v>1436</v>
      </c>
      <c r="G1265" s="238" t="s">
        <v>500</v>
      </c>
    </row>
    <row r="1266" spans="1:121" ht="35.1" customHeight="1">
      <c r="A1266" s="633"/>
      <c r="B1266" s="633"/>
      <c r="C1266" s="633"/>
      <c r="D1266" s="633"/>
      <c r="E1266" s="158" t="s">
        <v>683</v>
      </c>
      <c r="F1266" s="235" t="s">
        <v>1438</v>
      </c>
      <c r="G1266" s="236" t="s">
        <v>684</v>
      </c>
    </row>
    <row r="1267" spans="1:121" ht="35.1" customHeight="1">
      <c r="A1267" s="633"/>
      <c r="B1267" s="633"/>
      <c r="C1267" s="633"/>
      <c r="D1267" s="633"/>
      <c r="E1267" s="161" t="s">
        <v>507</v>
      </c>
      <c r="F1267" s="235" t="s">
        <v>1438</v>
      </c>
      <c r="G1267" s="239" t="s">
        <v>503</v>
      </c>
    </row>
    <row r="1268" spans="1:121" s="54" customFormat="1" ht="15" customHeight="1">
      <c r="A1268" s="587" t="s">
        <v>1739</v>
      </c>
      <c r="B1268" s="587"/>
      <c r="C1268" s="587"/>
      <c r="D1268" s="587"/>
      <c r="E1268" s="587"/>
      <c r="F1268" s="587"/>
      <c r="G1268" s="587"/>
      <c r="H1268" s="192" t="s">
        <v>1903</v>
      </c>
      <c r="I1268" s="51"/>
      <c r="J1268" s="51"/>
      <c r="K1268" s="51"/>
      <c r="L1268" s="51"/>
      <c r="M1268" s="51"/>
      <c r="N1268" s="51"/>
      <c r="O1268" s="51"/>
      <c r="P1268" s="51"/>
      <c r="Q1268" s="51"/>
      <c r="R1268" s="51"/>
      <c r="S1268" s="51"/>
      <c r="T1268" s="51"/>
      <c r="U1268" s="51"/>
      <c r="V1268" s="51"/>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c r="BB1268" s="52"/>
      <c r="BC1268" s="52"/>
      <c r="BD1268" s="52"/>
      <c r="BE1268" s="52"/>
      <c r="BF1268" s="52"/>
      <c r="BG1268" s="52"/>
      <c r="BH1268" s="52"/>
      <c r="BI1268" s="52"/>
      <c r="BJ1268" s="52"/>
      <c r="BK1268" s="52"/>
      <c r="BL1268" s="52"/>
      <c r="BM1268" s="52"/>
      <c r="BN1268" s="52"/>
      <c r="BO1268" s="52"/>
      <c r="BP1268" s="52"/>
      <c r="BQ1268" s="52"/>
      <c r="BR1268" s="52"/>
      <c r="BS1268" s="52"/>
      <c r="BT1268" s="52"/>
      <c r="BU1268" s="52"/>
      <c r="BV1268" s="52"/>
      <c r="BW1268" s="52"/>
      <c r="BX1268" s="52"/>
      <c r="BY1268" s="52"/>
      <c r="BZ1268" s="52"/>
      <c r="CA1268" s="52"/>
      <c r="CB1268" s="52"/>
      <c r="CC1268" s="52"/>
      <c r="CD1268" s="52"/>
      <c r="CE1268" s="52"/>
      <c r="CF1268" s="52"/>
      <c r="CG1268" s="52"/>
      <c r="CH1268" s="52"/>
      <c r="CI1268" s="52"/>
      <c r="CJ1268" s="52"/>
      <c r="CK1268" s="52"/>
      <c r="CL1268" s="52"/>
      <c r="CM1268" s="52"/>
      <c r="CN1268" s="52"/>
      <c r="CO1268" s="52"/>
      <c r="CP1268" s="52"/>
      <c r="CQ1268" s="52"/>
      <c r="CR1268" s="52"/>
      <c r="CS1268" s="52"/>
      <c r="CT1268" s="52"/>
      <c r="CU1268" s="52"/>
      <c r="CV1268" s="52"/>
      <c r="CW1268" s="52"/>
      <c r="CX1268" s="52"/>
      <c r="CY1268" s="52"/>
      <c r="CZ1268" s="52"/>
      <c r="DA1268" s="52"/>
      <c r="DB1268" s="52"/>
      <c r="DC1268" s="52"/>
      <c r="DD1268" s="52"/>
      <c r="DE1268" s="52"/>
      <c r="DF1268" s="52"/>
      <c r="DG1268" s="52"/>
      <c r="DH1268" s="52"/>
      <c r="DI1268" s="52"/>
      <c r="DJ1268" s="52"/>
      <c r="DK1268" s="52"/>
      <c r="DL1268" s="52"/>
      <c r="DM1268" s="52"/>
      <c r="DN1268" s="52"/>
      <c r="DO1268" s="52"/>
      <c r="DP1268" s="52"/>
      <c r="DQ1268" s="52"/>
    </row>
    <row r="1269" spans="1:121" s="54" customFormat="1" ht="15" customHeight="1">
      <c r="A1269" s="174" t="s">
        <v>664</v>
      </c>
      <c r="B1269" s="174" t="s">
        <v>251</v>
      </c>
      <c r="C1269" s="174" t="s">
        <v>277</v>
      </c>
      <c r="D1269" s="174" t="s">
        <v>92</v>
      </c>
      <c r="E1269" s="601" t="s">
        <v>342</v>
      </c>
      <c r="F1269" s="602"/>
      <c r="G1269" s="174" t="s">
        <v>957</v>
      </c>
      <c r="I1269" s="51"/>
      <c r="J1269" s="51"/>
      <c r="K1269" s="51"/>
      <c r="L1269" s="51"/>
      <c r="M1269" s="51"/>
      <c r="N1269" s="51"/>
      <c r="O1269" s="51"/>
      <c r="P1269" s="51"/>
      <c r="Q1269" s="51"/>
      <c r="R1269" s="51"/>
      <c r="S1269" s="51"/>
      <c r="T1269" s="51"/>
      <c r="U1269" s="51"/>
      <c r="V1269" s="51"/>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c r="BB1269" s="52"/>
      <c r="BC1269" s="52"/>
      <c r="BD1269" s="52"/>
      <c r="BE1269" s="52"/>
      <c r="BF1269" s="52"/>
      <c r="BG1269" s="52"/>
      <c r="BH1269" s="52"/>
      <c r="BI1269" s="52"/>
      <c r="BJ1269" s="52"/>
      <c r="BK1269" s="52"/>
      <c r="BL1269" s="52"/>
      <c r="BM1269" s="52"/>
      <c r="BN1269" s="52"/>
      <c r="BO1269" s="52"/>
      <c r="BP1269" s="52"/>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2"/>
      <c r="CN1269" s="52"/>
      <c r="CO1269" s="52"/>
      <c r="CP1269" s="52"/>
      <c r="CQ1269" s="52"/>
      <c r="CR1269" s="52"/>
      <c r="CS1269" s="52"/>
      <c r="CT1269" s="52"/>
      <c r="CU1269" s="52"/>
      <c r="CV1269" s="52"/>
      <c r="CW1269" s="52"/>
      <c r="CX1269" s="52"/>
      <c r="CY1269" s="52"/>
      <c r="CZ1269" s="52"/>
      <c r="DA1269" s="52"/>
      <c r="DB1269" s="52"/>
      <c r="DC1269" s="52"/>
      <c r="DD1269" s="52"/>
      <c r="DE1269" s="52"/>
      <c r="DF1269" s="52"/>
      <c r="DG1269" s="52"/>
      <c r="DH1269" s="52"/>
      <c r="DI1269" s="52"/>
      <c r="DJ1269" s="52"/>
      <c r="DK1269" s="52"/>
      <c r="DL1269" s="52"/>
      <c r="DM1269" s="52"/>
      <c r="DN1269" s="52"/>
      <c r="DO1269" s="52"/>
      <c r="DP1269" s="52"/>
      <c r="DQ1269" s="52"/>
    </row>
    <row r="1270" spans="1:121" s="54" customFormat="1" ht="15" customHeight="1">
      <c r="A1270" s="598" t="s">
        <v>1741</v>
      </c>
      <c r="B1270" s="820" t="s">
        <v>1752</v>
      </c>
      <c r="C1270" s="598" t="s">
        <v>1742</v>
      </c>
      <c r="D1270" s="598" t="s">
        <v>1751</v>
      </c>
      <c r="E1270" s="128" t="s">
        <v>595</v>
      </c>
      <c r="F1270" s="223" t="s">
        <v>1438</v>
      </c>
      <c r="G1270" s="175" t="s">
        <v>1754</v>
      </c>
      <c r="I1270" s="51"/>
      <c r="J1270" s="51"/>
      <c r="K1270" s="51"/>
      <c r="L1270" s="51"/>
      <c r="M1270" s="51"/>
      <c r="N1270" s="51"/>
      <c r="O1270" s="51"/>
      <c r="P1270" s="51"/>
      <c r="Q1270" s="51"/>
      <c r="R1270" s="51"/>
      <c r="S1270" s="51"/>
      <c r="T1270" s="51"/>
      <c r="U1270" s="51"/>
      <c r="V1270" s="51"/>
      <c r="W1270" s="52"/>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c r="BB1270" s="52"/>
      <c r="BC1270" s="52"/>
      <c r="BD1270" s="52"/>
      <c r="BE1270" s="52"/>
      <c r="BF1270" s="52"/>
      <c r="BG1270" s="52"/>
      <c r="BH1270" s="52"/>
      <c r="BI1270" s="52"/>
      <c r="BJ1270" s="52"/>
      <c r="BK1270" s="52"/>
      <c r="BL1270" s="52"/>
      <c r="BM1270" s="52"/>
      <c r="BN1270" s="52"/>
      <c r="BO1270" s="52"/>
      <c r="BP1270" s="52"/>
      <c r="BQ1270" s="52"/>
      <c r="BR1270" s="52"/>
      <c r="BS1270" s="52"/>
      <c r="BT1270" s="52"/>
      <c r="BU1270" s="52"/>
      <c r="BV1270" s="52"/>
      <c r="BW1270" s="52"/>
      <c r="BX1270" s="52"/>
      <c r="BY1270" s="52"/>
      <c r="BZ1270" s="52"/>
      <c r="CA1270" s="52"/>
      <c r="CB1270" s="52"/>
      <c r="CC1270" s="52"/>
      <c r="CD1270" s="52"/>
      <c r="CE1270" s="52"/>
      <c r="CF1270" s="52"/>
      <c r="CG1270" s="52"/>
      <c r="CH1270" s="52"/>
      <c r="CI1270" s="52"/>
      <c r="CJ1270" s="52"/>
      <c r="CK1270" s="52"/>
      <c r="CL1270" s="52"/>
      <c r="CM1270" s="52"/>
      <c r="CN1270" s="52"/>
      <c r="CO1270" s="52"/>
      <c r="CP1270" s="52"/>
      <c r="CQ1270" s="52"/>
      <c r="CR1270" s="52"/>
      <c r="CS1270" s="52"/>
      <c r="CT1270" s="52"/>
      <c r="CU1270" s="52"/>
      <c r="CV1270" s="52"/>
      <c r="CW1270" s="52"/>
      <c r="CX1270" s="52"/>
      <c r="CY1270" s="52"/>
      <c r="CZ1270" s="52"/>
      <c r="DA1270" s="52"/>
      <c r="DB1270" s="52"/>
      <c r="DC1270" s="52"/>
      <c r="DD1270" s="52"/>
      <c r="DE1270" s="52"/>
      <c r="DF1270" s="52"/>
      <c r="DG1270" s="52"/>
      <c r="DH1270" s="52"/>
      <c r="DI1270" s="52"/>
      <c r="DJ1270" s="52"/>
      <c r="DK1270" s="52"/>
      <c r="DL1270" s="52"/>
      <c r="DM1270" s="52"/>
      <c r="DN1270" s="52"/>
      <c r="DO1270" s="52"/>
      <c r="DP1270" s="52"/>
      <c r="DQ1270" s="52"/>
    </row>
    <row r="1271" spans="1:121" s="54" customFormat="1" ht="15" customHeight="1">
      <c r="A1271" s="718"/>
      <c r="B1271" s="821"/>
      <c r="C1271" s="718"/>
      <c r="D1271" s="718"/>
      <c r="E1271" s="128" t="s">
        <v>1753</v>
      </c>
      <c r="F1271" s="223" t="s">
        <v>1438</v>
      </c>
      <c r="G1271" s="175" t="s">
        <v>597</v>
      </c>
      <c r="I1271" s="51"/>
      <c r="J1271" s="51"/>
      <c r="K1271" s="51"/>
      <c r="L1271" s="51"/>
      <c r="M1271" s="51"/>
      <c r="N1271" s="51"/>
      <c r="O1271" s="51"/>
      <c r="P1271" s="51"/>
      <c r="Q1271" s="51"/>
      <c r="R1271" s="51"/>
      <c r="S1271" s="51"/>
      <c r="T1271" s="51"/>
      <c r="U1271" s="51"/>
      <c r="V1271" s="51"/>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c r="BB1271" s="52"/>
      <c r="BC1271" s="52"/>
      <c r="BD1271" s="52"/>
      <c r="BE1271" s="52"/>
      <c r="BF1271" s="52"/>
      <c r="BG1271" s="52"/>
      <c r="BH1271" s="52"/>
      <c r="BI1271" s="52"/>
      <c r="BJ1271" s="52"/>
      <c r="BK1271" s="52"/>
      <c r="BL1271" s="52"/>
      <c r="BM1271" s="52"/>
      <c r="BN1271" s="52"/>
      <c r="BO1271" s="52"/>
      <c r="BP1271" s="52"/>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2"/>
      <c r="CN1271" s="52"/>
      <c r="CO1271" s="52"/>
      <c r="CP1271" s="52"/>
      <c r="CQ1271" s="52"/>
      <c r="CR1271" s="52"/>
      <c r="CS1271" s="52"/>
      <c r="CT1271" s="52"/>
      <c r="CU1271" s="52"/>
      <c r="CV1271" s="52"/>
      <c r="CW1271" s="52"/>
      <c r="CX1271" s="52"/>
      <c r="CY1271" s="52"/>
      <c r="CZ1271" s="52"/>
      <c r="DA1271" s="52"/>
      <c r="DB1271" s="52"/>
      <c r="DC1271" s="52"/>
      <c r="DD1271" s="52"/>
      <c r="DE1271" s="52"/>
      <c r="DF1271" s="52"/>
      <c r="DG1271" s="52"/>
      <c r="DH1271" s="52"/>
      <c r="DI1271" s="52"/>
      <c r="DJ1271" s="52"/>
      <c r="DK1271" s="52"/>
      <c r="DL1271" s="52"/>
      <c r="DM1271" s="52"/>
      <c r="DN1271" s="52"/>
      <c r="DO1271" s="52"/>
      <c r="DP1271" s="52"/>
      <c r="DQ1271" s="52"/>
    </row>
    <row r="1272" spans="1:121" s="54" customFormat="1" ht="15" customHeight="1">
      <c r="A1272" s="719"/>
      <c r="B1272" s="821"/>
      <c r="C1272" s="719"/>
      <c r="D1272" s="719"/>
      <c r="E1272" s="128" t="s">
        <v>1579</v>
      </c>
      <c r="F1272" s="223" t="s">
        <v>1440</v>
      </c>
      <c r="G1272" s="175" t="s">
        <v>1065</v>
      </c>
      <c r="I1272" s="51"/>
      <c r="J1272" s="51"/>
      <c r="K1272" s="51"/>
      <c r="L1272" s="51"/>
      <c r="M1272" s="51"/>
      <c r="N1272" s="51"/>
      <c r="O1272" s="51"/>
      <c r="P1272" s="51"/>
      <c r="Q1272" s="51"/>
      <c r="R1272" s="51"/>
      <c r="S1272" s="51"/>
      <c r="T1272" s="51"/>
      <c r="U1272" s="51"/>
      <c r="V1272" s="51"/>
      <c r="W1272" s="52"/>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c r="BB1272" s="52"/>
      <c r="BC1272" s="52"/>
      <c r="BD1272" s="52"/>
      <c r="BE1272" s="52"/>
      <c r="BF1272" s="52"/>
      <c r="BG1272" s="52"/>
      <c r="BH1272" s="52"/>
      <c r="BI1272" s="52"/>
      <c r="BJ1272" s="52"/>
      <c r="BK1272" s="52"/>
      <c r="BL1272" s="52"/>
      <c r="BM1272" s="52"/>
      <c r="BN1272" s="52"/>
      <c r="BO1272" s="52"/>
      <c r="BP1272" s="52"/>
      <c r="BQ1272" s="52"/>
      <c r="BR1272" s="52"/>
      <c r="BS1272" s="52"/>
      <c r="BT1272" s="52"/>
      <c r="BU1272" s="52"/>
      <c r="BV1272" s="52"/>
      <c r="BW1272" s="52"/>
      <c r="BX1272" s="52"/>
      <c r="BY1272" s="52"/>
      <c r="BZ1272" s="52"/>
      <c r="CA1272" s="52"/>
      <c r="CB1272" s="52"/>
      <c r="CC1272" s="52"/>
      <c r="CD1272" s="52"/>
      <c r="CE1272" s="52"/>
      <c r="CF1272" s="52"/>
      <c r="CG1272" s="52"/>
      <c r="CH1272" s="52"/>
      <c r="CI1272" s="52"/>
      <c r="CJ1272" s="52"/>
      <c r="CK1272" s="52"/>
      <c r="CL1272" s="52"/>
      <c r="CM1272" s="52"/>
      <c r="CN1272" s="52"/>
      <c r="CO1272" s="52"/>
      <c r="CP1272" s="52"/>
      <c r="CQ1272" s="52"/>
      <c r="CR1272" s="52"/>
      <c r="CS1272" s="52"/>
      <c r="CT1272" s="52"/>
      <c r="CU1272" s="52"/>
      <c r="CV1272" s="52"/>
      <c r="CW1272" s="52"/>
      <c r="CX1272" s="52"/>
      <c r="CY1272" s="52"/>
      <c r="CZ1272" s="52"/>
      <c r="DA1272" s="52"/>
      <c r="DB1272" s="52"/>
      <c r="DC1272" s="52"/>
      <c r="DD1272" s="52"/>
      <c r="DE1272" s="52"/>
      <c r="DF1272" s="52"/>
      <c r="DG1272" s="52"/>
      <c r="DH1272" s="52"/>
      <c r="DI1272" s="52"/>
      <c r="DJ1272" s="52"/>
      <c r="DK1272" s="52"/>
      <c r="DL1272" s="52"/>
      <c r="DM1272" s="52"/>
      <c r="DN1272" s="52"/>
      <c r="DO1272" s="52"/>
      <c r="DP1272" s="52"/>
      <c r="DQ1272" s="52"/>
    </row>
    <row r="1273" spans="1:121" s="54" customFormat="1" ht="15" customHeight="1">
      <c r="A1273" s="598" t="s">
        <v>1743</v>
      </c>
      <c r="B1273" s="821"/>
      <c r="C1273" s="598" t="s">
        <v>1744</v>
      </c>
      <c r="D1273" s="598" t="s">
        <v>628</v>
      </c>
      <c r="E1273" s="128" t="s">
        <v>629</v>
      </c>
      <c r="F1273" s="223" t="s">
        <v>1438</v>
      </c>
      <c r="G1273" s="175" t="s">
        <v>630</v>
      </c>
      <c r="I1273" s="51"/>
      <c r="J1273" s="51"/>
      <c r="K1273" s="51"/>
      <c r="L1273" s="51"/>
      <c r="M1273" s="51"/>
      <c r="N1273" s="51"/>
      <c r="O1273" s="51"/>
      <c r="P1273" s="51"/>
      <c r="Q1273" s="51"/>
      <c r="R1273" s="51"/>
      <c r="S1273" s="51"/>
      <c r="T1273" s="51"/>
      <c r="U1273" s="51"/>
      <c r="V1273" s="51"/>
      <c r="W1273" s="52"/>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c r="BB1273" s="52"/>
      <c r="BC1273" s="52"/>
      <c r="BD1273" s="52"/>
      <c r="BE1273" s="52"/>
      <c r="BF1273" s="52"/>
      <c r="BG1273" s="52"/>
      <c r="BH1273" s="52"/>
      <c r="BI1273" s="52"/>
      <c r="BJ1273" s="52"/>
      <c r="BK1273" s="52"/>
      <c r="BL1273" s="52"/>
      <c r="BM1273" s="52"/>
      <c r="BN1273" s="52"/>
      <c r="BO1273" s="52"/>
      <c r="BP1273" s="52"/>
      <c r="BQ1273" s="52"/>
      <c r="BR1273" s="52"/>
      <c r="BS1273" s="52"/>
      <c r="BT1273" s="52"/>
      <c r="BU1273" s="52"/>
      <c r="BV1273" s="52"/>
      <c r="BW1273" s="52"/>
      <c r="BX1273" s="52"/>
      <c r="BY1273" s="52"/>
      <c r="BZ1273" s="52"/>
      <c r="CA1273" s="52"/>
      <c r="CB1273" s="52"/>
      <c r="CC1273" s="52"/>
      <c r="CD1273" s="52"/>
      <c r="CE1273" s="52"/>
      <c r="CF1273" s="52"/>
      <c r="CG1273" s="52"/>
      <c r="CH1273" s="52"/>
      <c r="CI1273" s="52"/>
      <c r="CJ1273" s="52"/>
      <c r="CK1273" s="52"/>
      <c r="CL1273" s="52"/>
      <c r="CM1273" s="52"/>
      <c r="CN1273" s="52"/>
      <c r="CO1273" s="52"/>
      <c r="CP1273" s="52"/>
      <c r="CQ1273" s="52"/>
      <c r="CR1273" s="52"/>
      <c r="CS1273" s="52"/>
      <c r="CT1273" s="52"/>
      <c r="CU1273" s="52"/>
      <c r="CV1273" s="52"/>
      <c r="CW1273" s="52"/>
      <c r="CX1273" s="52"/>
      <c r="CY1273" s="52"/>
      <c r="CZ1273" s="52"/>
      <c r="DA1273" s="52"/>
      <c r="DB1273" s="52"/>
      <c r="DC1273" s="52"/>
      <c r="DD1273" s="52"/>
      <c r="DE1273" s="52"/>
      <c r="DF1273" s="52"/>
      <c r="DG1273" s="52"/>
      <c r="DH1273" s="52"/>
      <c r="DI1273" s="52"/>
      <c r="DJ1273" s="52"/>
      <c r="DK1273" s="52"/>
      <c r="DL1273" s="52"/>
      <c r="DM1273" s="52"/>
      <c r="DN1273" s="52"/>
      <c r="DO1273" s="52"/>
      <c r="DP1273" s="52"/>
      <c r="DQ1273" s="52"/>
    </row>
    <row r="1274" spans="1:121" s="54" customFormat="1" ht="15" customHeight="1">
      <c r="A1274" s="718"/>
      <c r="B1274" s="821"/>
      <c r="C1274" s="718"/>
      <c r="D1274" s="718"/>
      <c r="E1274" s="128" t="s">
        <v>1150</v>
      </c>
      <c r="F1274" s="223" t="s">
        <v>1438</v>
      </c>
      <c r="G1274" s="175" t="s">
        <v>995</v>
      </c>
      <c r="I1274" s="51"/>
      <c r="J1274" s="51"/>
      <c r="K1274" s="51"/>
      <c r="L1274" s="51"/>
      <c r="M1274" s="51"/>
      <c r="N1274" s="51"/>
      <c r="O1274" s="51"/>
      <c r="P1274" s="51"/>
      <c r="Q1274" s="51"/>
      <c r="R1274" s="51"/>
      <c r="S1274" s="51"/>
      <c r="T1274" s="51"/>
      <c r="U1274" s="51"/>
      <c r="V1274" s="51"/>
      <c r="W1274" s="52"/>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c r="BB1274" s="52"/>
      <c r="BC1274" s="52"/>
      <c r="BD1274" s="52"/>
      <c r="BE1274" s="52"/>
      <c r="BF1274" s="52"/>
      <c r="BG1274" s="52"/>
      <c r="BH1274" s="52"/>
      <c r="BI1274" s="52"/>
      <c r="BJ1274" s="52"/>
      <c r="BK1274" s="52"/>
      <c r="BL1274" s="52"/>
      <c r="BM1274" s="52"/>
      <c r="BN1274" s="52"/>
      <c r="BO1274" s="52"/>
      <c r="BP1274" s="52"/>
      <c r="BQ1274" s="52"/>
      <c r="BR1274" s="52"/>
      <c r="BS1274" s="52"/>
      <c r="BT1274" s="52"/>
      <c r="BU1274" s="52"/>
      <c r="BV1274" s="52"/>
      <c r="BW1274" s="52"/>
      <c r="BX1274" s="52"/>
      <c r="BY1274" s="52"/>
      <c r="BZ1274" s="52"/>
      <c r="CA1274" s="52"/>
      <c r="CB1274" s="52"/>
      <c r="CC1274" s="52"/>
      <c r="CD1274" s="52"/>
      <c r="CE1274" s="52"/>
      <c r="CF1274" s="52"/>
      <c r="CG1274" s="52"/>
      <c r="CH1274" s="52"/>
      <c r="CI1274" s="52"/>
      <c r="CJ1274" s="52"/>
      <c r="CK1274" s="52"/>
      <c r="CL1274" s="52"/>
      <c r="CM1274" s="52"/>
      <c r="CN1274" s="52"/>
      <c r="CO1274" s="52"/>
      <c r="CP1274" s="52"/>
      <c r="CQ1274" s="52"/>
      <c r="CR1274" s="52"/>
      <c r="CS1274" s="52"/>
      <c r="CT1274" s="52"/>
      <c r="CU1274" s="52"/>
      <c r="CV1274" s="52"/>
      <c r="CW1274" s="52"/>
      <c r="CX1274" s="52"/>
      <c r="CY1274" s="52"/>
      <c r="CZ1274" s="52"/>
      <c r="DA1274" s="52"/>
      <c r="DB1274" s="52"/>
      <c r="DC1274" s="52"/>
      <c r="DD1274" s="52"/>
      <c r="DE1274" s="52"/>
      <c r="DF1274" s="52"/>
      <c r="DG1274" s="52"/>
      <c r="DH1274" s="52"/>
      <c r="DI1274" s="52"/>
      <c r="DJ1274" s="52"/>
      <c r="DK1274" s="52"/>
      <c r="DL1274" s="52"/>
      <c r="DM1274" s="52"/>
      <c r="DN1274" s="52"/>
      <c r="DO1274" s="52"/>
      <c r="DP1274" s="52"/>
      <c r="DQ1274" s="52"/>
    </row>
    <row r="1275" spans="1:121" s="54" customFormat="1" ht="15" customHeight="1">
      <c r="A1275" s="719"/>
      <c r="B1275" s="821"/>
      <c r="C1275" s="719"/>
      <c r="D1275" s="719"/>
      <c r="E1275" s="128" t="s">
        <v>1758</v>
      </c>
      <c r="F1275" s="223" t="s">
        <v>1440</v>
      </c>
      <c r="G1275" s="175" t="s">
        <v>1759</v>
      </c>
      <c r="I1275" s="51"/>
      <c r="J1275" s="51"/>
      <c r="K1275" s="51"/>
      <c r="L1275" s="51"/>
      <c r="M1275" s="51"/>
      <c r="N1275" s="51"/>
      <c r="O1275" s="51"/>
      <c r="P1275" s="51"/>
      <c r="Q1275" s="51"/>
      <c r="R1275" s="51"/>
      <c r="S1275" s="51"/>
      <c r="T1275" s="51"/>
      <c r="U1275" s="51"/>
      <c r="V1275" s="51"/>
      <c r="W1275" s="52"/>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c r="BB1275" s="52"/>
      <c r="BC1275" s="52"/>
      <c r="BD1275" s="52"/>
      <c r="BE1275" s="52"/>
      <c r="BF1275" s="52"/>
      <c r="BG1275" s="52"/>
      <c r="BH1275" s="52"/>
      <c r="BI1275" s="52"/>
      <c r="BJ1275" s="52"/>
      <c r="BK1275" s="52"/>
      <c r="BL1275" s="52"/>
      <c r="BM1275" s="52"/>
      <c r="BN1275" s="52"/>
      <c r="BO1275" s="52"/>
      <c r="BP1275" s="52"/>
      <c r="BQ1275" s="52"/>
      <c r="BR1275" s="52"/>
      <c r="BS1275" s="52"/>
      <c r="BT1275" s="52"/>
      <c r="BU1275" s="52"/>
      <c r="BV1275" s="52"/>
      <c r="BW1275" s="52"/>
      <c r="BX1275" s="52"/>
      <c r="BY1275" s="52"/>
      <c r="BZ1275" s="52"/>
      <c r="CA1275" s="52"/>
      <c r="CB1275" s="52"/>
      <c r="CC1275" s="52"/>
      <c r="CD1275" s="52"/>
      <c r="CE1275" s="52"/>
      <c r="CF1275" s="52"/>
      <c r="CG1275" s="52"/>
      <c r="CH1275" s="52"/>
      <c r="CI1275" s="52"/>
      <c r="CJ1275" s="52"/>
      <c r="CK1275" s="52"/>
      <c r="CL1275" s="52"/>
      <c r="CM1275" s="52"/>
      <c r="CN1275" s="52"/>
      <c r="CO1275" s="52"/>
      <c r="CP1275" s="52"/>
      <c r="CQ1275" s="52"/>
      <c r="CR1275" s="52"/>
      <c r="CS1275" s="52"/>
      <c r="CT1275" s="52"/>
      <c r="CU1275" s="52"/>
      <c r="CV1275" s="52"/>
      <c r="CW1275" s="52"/>
      <c r="CX1275" s="52"/>
      <c r="CY1275" s="52"/>
      <c r="CZ1275" s="52"/>
      <c r="DA1275" s="52"/>
      <c r="DB1275" s="52"/>
      <c r="DC1275" s="52"/>
      <c r="DD1275" s="52"/>
      <c r="DE1275" s="52"/>
      <c r="DF1275" s="52"/>
      <c r="DG1275" s="52"/>
      <c r="DH1275" s="52"/>
      <c r="DI1275" s="52"/>
      <c r="DJ1275" s="52"/>
      <c r="DK1275" s="52"/>
      <c r="DL1275" s="52"/>
      <c r="DM1275" s="52"/>
      <c r="DN1275" s="52"/>
      <c r="DO1275" s="52"/>
      <c r="DP1275" s="52"/>
      <c r="DQ1275" s="52"/>
    </row>
    <row r="1276" spans="1:121" s="54" customFormat="1" ht="15" customHeight="1">
      <c r="A1276" s="598" t="s">
        <v>1745</v>
      </c>
      <c r="B1276" s="821"/>
      <c r="C1276" s="598" t="s">
        <v>722</v>
      </c>
      <c r="D1276" s="598" t="s">
        <v>735</v>
      </c>
      <c r="E1276" s="128" t="s">
        <v>736</v>
      </c>
      <c r="F1276" s="223" t="s">
        <v>1438</v>
      </c>
      <c r="G1276" s="175" t="s">
        <v>1755</v>
      </c>
      <c r="I1276" s="51"/>
      <c r="J1276" s="51"/>
      <c r="K1276" s="51"/>
      <c r="L1276" s="51"/>
      <c r="M1276" s="51"/>
      <c r="N1276" s="51"/>
      <c r="O1276" s="51"/>
      <c r="P1276" s="51"/>
      <c r="Q1276" s="51"/>
      <c r="R1276" s="51"/>
      <c r="S1276" s="51"/>
      <c r="T1276" s="51"/>
      <c r="U1276" s="51"/>
      <c r="V1276" s="51"/>
      <c r="W1276" s="52"/>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c r="BB1276" s="52"/>
      <c r="BC1276" s="52"/>
      <c r="BD1276" s="52"/>
      <c r="BE1276" s="52"/>
      <c r="BF1276" s="52"/>
      <c r="BG1276" s="52"/>
      <c r="BH1276" s="52"/>
      <c r="BI1276" s="52"/>
      <c r="BJ1276" s="52"/>
      <c r="BK1276" s="52"/>
      <c r="BL1276" s="52"/>
      <c r="BM1276" s="52"/>
      <c r="BN1276" s="52"/>
      <c r="BO1276" s="52"/>
      <c r="BP1276" s="52"/>
      <c r="BQ1276" s="52"/>
      <c r="BR1276" s="52"/>
      <c r="BS1276" s="52"/>
      <c r="BT1276" s="52"/>
      <c r="BU1276" s="52"/>
      <c r="BV1276" s="52"/>
      <c r="BW1276" s="52"/>
      <c r="BX1276" s="52"/>
      <c r="BY1276" s="52"/>
      <c r="BZ1276" s="52"/>
      <c r="CA1276" s="52"/>
      <c r="CB1276" s="52"/>
      <c r="CC1276" s="52"/>
      <c r="CD1276" s="52"/>
      <c r="CE1276" s="52"/>
      <c r="CF1276" s="52"/>
      <c r="CG1276" s="52"/>
      <c r="CH1276" s="52"/>
      <c r="CI1276" s="52"/>
      <c r="CJ1276" s="52"/>
      <c r="CK1276" s="52"/>
      <c r="CL1276" s="52"/>
      <c r="CM1276" s="52"/>
      <c r="CN1276" s="52"/>
      <c r="CO1276" s="52"/>
      <c r="CP1276" s="52"/>
      <c r="CQ1276" s="52"/>
      <c r="CR1276" s="52"/>
      <c r="CS1276" s="52"/>
      <c r="CT1276" s="52"/>
      <c r="CU1276" s="52"/>
      <c r="CV1276" s="52"/>
      <c r="CW1276" s="52"/>
      <c r="CX1276" s="52"/>
      <c r="CY1276" s="52"/>
      <c r="CZ1276" s="52"/>
      <c r="DA1276" s="52"/>
      <c r="DB1276" s="52"/>
      <c r="DC1276" s="52"/>
      <c r="DD1276" s="52"/>
      <c r="DE1276" s="52"/>
      <c r="DF1276" s="52"/>
      <c r="DG1276" s="52"/>
      <c r="DH1276" s="52"/>
      <c r="DI1276" s="52"/>
      <c r="DJ1276" s="52"/>
      <c r="DK1276" s="52"/>
      <c r="DL1276" s="52"/>
      <c r="DM1276" s="52"/>
      <c r="DN1276" s="52"/>
      <c r="DO1276" s="52"/>
      <c r="DP1276" s="52"/>
      <c r="DQ1276" s="52"/>
    </row>
    <row r="1277" spans="1:121" s="54" customFormat="1" ht="15" customHeight="1">
      <c r="A1277" s="718"/>
      <c r="B1277" s="821"/>
      <c r="C1277" s="718"/>
      <c r="D1277" s="718"/>
      <c r="E1277" s="128" t="s">
        <v>1756</v>
      </c>
      <c r="F1277" s="223" t="s">
        <v>1438</v>
      </c>
      <c r="G1277" s="175" t="s">
        <v>1757</v>
      </c>
      <c r="I1277" s="51"/>
      <c r="J1277" s="51"/>
      <c r="K1277" s="51"/>
      <c r="L1277" s="51"/>
      <c r="M1277" s="51"/>
      <c r="N1277" s="51"/>
      <c r="O1277" s="51"/>
      <c r="P1277" s="51"/>
      <c r="Q1277" s="51"/>
      <c r="R1277" s="51"/>
      <c r="S1277" s="51"/>
      <c r="T1277" s="51"/>
      <c r="U1277" s="51"/>
      <c r="V1277" s="51"/>
      <c r="W1277" s="52"/>
      <c r="X1277" s="52"/>
      <c r="Y1277" s="52"/>
      <c r="Z1277" s="52"/>
      <c r="AA1277" s="52"/>
      <c r="AB1277" s="52"/>
      <c r="AC1277" s="52"/>
      <c r="AD1277" s="52"/>
      <c r="AE1277" s="52"/>
      <c r="AF1277" s="52"/>
      <c r="AG1277" s="52"/>
      <c r="AH1277" s="52"/>
      <c r="AI1277" s="52"/>
      <c r="AJ1277" s="52"/>
      <c r="AK1277" s="52"/>
      <c r="AL1277" s="52"/>
      <c r="AM1277" s="52"/>
      <c r="AN1277" s="52"/>
      <c r="AO1277" s="52"/>
      <c r="AP1277" s="52"/>
      <c r="AQ1277" s="52"/>
      <c r="AR1277" s="52"/>
      <c r="AS1277" s="52"/>
      <c r="AT1277" s="52"/>
      <c r="AU1277" s="52"/>
      <c r="AV1277" s="52"/>
      <c r="AW1277" s="52"/>
      <c r="AX1277" s="52"/>
      <c r="AY1277" s="52"/>
      <c r="AZ1277" s="52"/>
      <c r="BA1277" s="52"/>
      <c r="BB1277" s="52"/>
      <c r="BC1277" s="52"/>
      <c r="BD1277" s="52"/>
      <c r="BE1277" s="52"/>
      <c r="BF1277" s="52"/>
      <c r="BG1277" s="52"/>
      <c r="BH1277" s="52"/>
      <c r="BI1277" s="52"/>
      <c r="BJ1277" s="52"/>
      <c r="BK1277" s="52"/>
      <c r="BL1277" s="52"/>
      <c r="BM1277" s="52"/>
      <c r="BN1277" s="52"/>
      <c r="BO1277" s="52"/>
      <c r="BP1277" s="52"/>
      <c r="BQ1277" s="52"/>
      <c r="BR1277" s="52"/>
      <c r="BS1277" s="52"/>
      <c r="BT1277" s="52"/>
      <c r="BU1277" s="52"/>
      <c r="BV1277" s="52"/>
      <c r="BW1277" s="52"/>
      <c r="BX1277" s="52"/>
      <c r="BY1277" s="52"/>
      <c r="BZ1277" s="52"/>
      <c r="CA1277" s="52"/>
      <c r="CB1277" s="52"/>
      <c r="CC1277" s="52"/>
      <c r="CD1277" s="52"/>
      <c r="CE1277" s="52"/>
      <c r="CF1277" s="52"/>
      <c r="CG1277" s="52"/>
      <c r="CH1277" s="52"/>
      <c r="CI1277" s="52"/>
      <c r="CJ1277" s="52"/>
      <c r="CK1277" s="52"/>
      <c r="CL1277" s="52"/>
      <c r="CM1277" s="52"/>
      <c r="CN1277" s="52"/>
      <c r="CO1277" s="52"/>
      <c r="CP1277" s="52"/>
      <c r="CQ1277" s="52"/>
      <c r="CR1277" s="52"/>
      <c r="CS1277" s="52"/>
      <c r="CT1277" s="52"/>
      <c r="CU1277" s="52"/>
      <c r="CV1277" s="52"/>
      <c r="CW1277" s="52"/>
      <c r="CX1277" s="52"/>
      <c r="CY1277" s="52"/>
      <c r="CZ1277" s="52"/>
      <c r="DA1277" s="52"/>
      <c r="DB1277" s="52"/>
      <c r="DC1277" s="52"/>
      <c r="DD1277" s="52"/>
      <c r="DE1277" s="52"/>
      <c r="DF1277" s="52"/>
      <c r="DG1277" s="52"/>
      <c r="DH1277" s="52"/>
      <c r="DI1277" s="52"/>
      <c r="DJ1277" s="52"/>
      <c r="DK1277" s="52"/>
      <c r="DL1277" s="52"/>
      <c r="DM1277" s="52"/>
      <c r="DN1277" s="52"/>
      <c r="DO1277" s="52"/>
      <c r="DP1277" s="52"/>
      <c r="DQ1277" s="52"/>
    </row>
    <row r="1278" spans="1:121" s="54" customFormat="1" ht="15" customHeight="1">
      <c r="A1278" s="719"/>
      <c r="B1278" s="821"/>
      <c r="C1278" s="719"/>
      <c r="D1278" s="719"/>
      <c r="E1278" s="128" t="s">
        <v>737</v>
      </c>
      <c r="F1278" s="223" t="s">
        <v>1440</v>
      </c>
      <c r="G1278" s="175" t="s">
        <v>1007</v>
      </c>
      <c r="I1278" s="51"/>
      <c r="J1278" s="51"/>
      <c r="K1278" s="51"/>
      <c r="L1278" s="51"/>
      <c r="M1278" s="51"/>
      <c r="N1278" s="51"/>
      <c r="O1278" s="51"/>
      <c r="P1278" s="51"/>
      <c r="Q1278" s="51"/>
      <c r="R1278" s="51"/>
      <c r="S1278" s="51"/>
      <c r="T1278" s="51"/>
      <c r="U1278" s="51"/>
      <c r="V1278" s="51"/>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c r="AY1278" s="52"/>
      <c r="AZ1278" s="52"/>
      <c r="BA1278" s="52"/>
      <c r="BB1278" s="52"/>
      <c r="BC1278" s="52"/>
      <c r="BD1278" s="52"/>
      <c r="BE1278" s="52"/>
      <c r="BF1278" s="52"/>
      <c r="BG1278" s="52"/>
      <c r="BH1278" s="52"/>
      <c r="BI1278" s="52"/>
      <c r="BJ1278" s="52"/>
      <c r="BK1278" s="52"/>
      <c r="BL1278" s="52"/>
      <c r="BM1278" s="52"/>
      <c r="BN1278" s="52"/>
      <c r="BO1278" s="52"/>
      <c r="BP1278" s="52"/>
      <c r="BQ1278" s="52"/>
      <c r="BR1278" s="52"/>
      <c r="BS1278" s="52"/>
      <c r="BT1278" s="52"/>
      <c r="BU1278" s="52"/>
      <c r="BV1278" s="52"/>
      <c r="BW1278" s="52"/>
      <c r="BX1278" s="52"/>
      <c r="BY1278" s="52"/>
      <c r="BZ1278" s="52"/>
      <c r="CA1278" s="52"/>
      <c r="CB1278" s="52"/>
      <c r="CC1278" s="52"/>
      <c r="CD1278" s="52"/>
      <c r="CE1278" s="52"/>
      <c r="CF1278" s="52"/>
      <c r="CG1278" s="52"/>
      <c r="CH1278" s="52"/>
      <c r="CI1278" s="52"/>
      <c r="CJ1278" s="52"/>
      <c r="CK1278" s="52"/>
      <c r="CL1278" s="52"/>
      <c r="CM1278" s="52"/>
      <c r="CN1278" s="52"/>
      <c r="CO1278" s="52"/>
      <c r="CP1278" s="52"/>
      <c r="CQ1278" s="52"/>
      <c r="CR1278" s="52"/>
      <c r="CS1278" s="52"/>
      <c r="CT1278" s="52"/>
      <c r="CU1278" s="52"/>
      <c r="CV1278" s="52"/>
      <c r="CW1278" s="52"/>
      <c r="CX1278" s="52"/>
      <c r="CY1278" s="52"/>
      <c r="CZ1278" s="52"/>
      <c r="DA1278" s="52"/>
      <c r="DB1278" s="52"/>
      <c r="DC1278" s="52"/>
      <c r="DD1278" s="52"/>
      <c r="DE1278" s="52"/>
      <c r="DF1278" s="52"/>
      <c r="DG1278" s="52"/>
      <c r="DH1278" s="52"/>
      <c r="DI1278" s="52"/>
      <c r="DJ1278" s="52"/>
      <c r="DK1278" s="52"/>
      <c r="DL1278" s="52"/>
      <c r="DM1278" s="52"/>
      <c r="DN1278" s="52"/>
      <c r="DO1278" s="52"/>
      <c r="DP1278" s="52"/>
      <c r="DQ1278" s="52"/>
    </row>
    <row r="1279" spans="1:121" s="54" customFormat="1" ht="15" customHeight="1">
      <c r="A1279" s="598" t="s">
        <v>1746</v>
      </c>
      <c r="B1279" s="821"/>
      <c r="C1279" s="598" t="s">
        <v>1747</v>
      </c>
      <c r="D1279" s="598" t="s">
        <v>1008</v>
      </c>
      <c r="E1279" s="128" t="s">
        <v>1765</v>
      </c>
      <c r="F1279" s="223" t="s">
        <v>1438</v>
      </c>
      <c r="G1279" s="175" t="s">
        <v>1009</v>
      </c>
      <c r="I1279" s="51"/>
      <c r="J1279" s="51"/>
      <c r="K1279" s="51"/>
      <c r="L1279" s="51"/>
      <c r="M1279" s="51"/>
      <c r="N1279" s="51"/>
      <c r="O1279" s="51"/>
      <c r="P1279" s="51"/>
      <c r="Q1279" s="51"/>
      <c r="R1279" s="51"/>
      <c r="S1279" s="51"/>
      <c r="T1279" s="51"/>
      <c r="U1279" s="51"/>
      <c r="V1279" s="51"/>
      <c r="W1279" s="52"/>
      <c r="X1279" s="52"/>
      <c r="Y1279" s="52"/>
      <c r="Z1279" s="52"/>
      <c r="AA1279" s="52"/>
      <c r="AB1279" s="52"/>
      <c r="AC1279" s="52"/>
      <c r="AD1279" s="52"/>
      <c r="AE1279" s="52"/>
      <c r="AF1279" s="52"/>
      <c r="AG1279" s="52"/>
      <c r="AH1279" s="52"/>
      <c r="AI1279" s="52"/>
      <c r="AJ1279" s="52"/>
      <c r="AK1279" s="52"/>
      <c r="AL1279" s="52"/>
      <c r="AM1279" s="52"/>
      <c r="AN1279" s="52"/>
      <c r="AO1279" s="52"/>
      <c r="AP1279" s="52"/>
      <c r="AQ1279" s="52"/>
      <c r="AR1279" s="52"/>
      <c r="AS1279" s="52"/>
      <c r="AT1279" s="52"/>
      <c r="AU1279" s="52"/>
      <c r="AV1279" s="52"/>
      <c r="AW1279" s="52"/>
      <c r="AX1279" s="52"/>
      <c r="AY1279" s="52"/>
      <c r="AZ1279" s="52"/>
      <c r="BA1279" s="52"/>
      <c r="BB1279" s="52"/>
      <c r="BC1279" s="52"/>
      <c r="BD1279" s="52"/>
      <c r="BE1279" s="52"/>
      <c r="BF1279" s="52"/>
      <c r="BG1279" s="52"/>
      <c r="BH1279" s="52"/>
      <c r="BI1279" s="52"/>
      <c r="BJ1279" s="52"/>
      <c r="BK1279" s="52"/>
      <c r="BL1279" s="52"/>
      <c r="BM1279" s="52"/>
      <c r="BN1279" s="52"/>
      <c r="BO1279" s="52"/>
      <c r="BP1279" s="52"/>
      <c r="BQ1279" s="52"/>
      <c r="BR1279" s="52"/>
      <c r="BS1279" s="52"/>
      <c r="BT1279" s="52"/>
      <c r="BU1279" s="52"/>
      <c r="BV1279" s="52"/>
      <c r="BW1279" s="52"/>
      <c r="BX1279" s="52"/>
      <c r="BY1279" s="52"/>
      <c r="BZ1279" s="52"/>
      <c r="CA1279" s="52"/>
      <c r="CB1279" s="52"/>
      <c r="CC1279" s="52"/>
      <c r="CD1279" s="52"/>
      <c r="CE1279" s="52"/>
      <c r="CF1279" s="52"/>
      <c r="CG1279" s="52"/>
      <c r="CH1279" s="52"/>
      <c r="CI1279" s="52"/>
      <c r="CJ1279" s="52"/>
      <c r="CK1279" s="52"/>
      <c r="CL1279" s="52"/>
      <c r="CM1279" s="52"/>
      <c r="CN1279" s="52"/>
      <c r="CO1279" s="52"/>
      <c r="CP1279" s="52"/>
      <c r="CQ1279" s="52"/>
      <c r="CR1279" s="52"/>
      <c r="CS1279" s="52"/>
      <c r="CT1279" s="52"/>
      <c r="CU1279" s="52"/>
      <c r="CV1279" s="52"/>
      <c r="CW1279" s="52"/>
      <c r="CX1279" s="52"/>
      <c r="CY1279" s="52"/>
      <c r="CZ1279" s="52"/>
      <c r="DA1279" s="52"/>
      <c r="DB1279" s="52"/>
      <c r="DC1279" s="52"/>
      <c r="DD1279" s="52"/>
      <c r="DE1279" s="52"/>
      <c r="DF1279" s="52"/>
      <c r="DG1279" s="52"/>
      <c r="DH1279" s="52"/>
      <c r="DI1279" s="52"/>
      <c r="DJ1279" s="52"/>
      <c r="DK1279" s="52"/>
      <c r="DL1279" s="52"/>
      <c r="DM1279" s="52"/>
      <c r="DN1279" s="52"/>
      <c r="DO1279" s="52"/>
      <c r="DP1279" s="52"/>
      <c r="DQ1279" s="52"/>
    </row>
    <row r="1280" spans="1:121" s="54" customFormat="1" ht="15" customHeight="1">
      <c r="A1280" s="718"/>
      <c r="B1280" s="821"/>
      <c r="C1280" s="718"/>
      <c r="D1280" s="718"/>
      <c r="E1280" s="128" t="s">
        <v>1573</v>
      </c>
      <c r="F1280" s="223" t="s">
        <v>1438</v>
      </c>
      <c r="G1280" s="175" t="s">
        <v>702</v>
      </c>
      <c r="I1280" s="51"/>
      <c r="J1280" s="51"/>
      <c r="K1280" s="51"/>
      <c r="L1280" s="51"/>
      <c r="M1280" s="51"/>
      <c r="N1280" s="51"/>
      <c r="O1280" s="51"/>
      <c r="P1280" s="51"/>
      <c r="Q1280" s="51"/>
      <c r="R1280" s="51"/>
      <c r="S1280" s="51"/>
      <c r="T1280" s="51"/>
      <c r="U1280" s="51"/>
      <c r="V1280" s="51"/>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c r="BB1280" s="52"/>
      <c r="BC1280" s="52"/>
      <c r="BD1280" s="52"/>
      <c r="BE1280" s="52"/>
      <c r="BF1280" s="52"/>
      <c r="BG1280" s="52"/>
      <c r="BH1280" s="52"/>
      <c r="BI1280" s="52"/>
      <c r="BJ1280" s="52"/>
      <c r="BK1280" s="52"/>
      <c r="BL1280" s="52"/>
      <c r="BM1280" s="52"/>
      <c r="BN1280" s="52"/>
      <c r="BO1280" s="52"/>
      <c r="BP1280" s="52"/>
      <c r="BQ1280" s="52"/>
      <c r="BR1280" s="52"/>
      <c r="BS1280" s="52"/>
      <c r="BT1280" s="52"/>
      <c r="BU1280" s="52"/>
      <c r="BV1280" s="52"/>
      <c r="BW1280" s="52"/>
      <c r="BX1280" s="52"/>
      <c r="BY1280" s="52"/>
      <c r="BZ1280" s="52"/>
      <c r="CA1280" s="52"/>
      <c r="CB1280" s="52"/>
      <c r="CC1280" s="52"/>
      <c r="CD1280" s="52"/>
      <c r="CE1280" s="52"/>
      <c r="CF1280" s="52"/>
      <c r="CG1280" s="52"/>
      <c r="CH1280" s="52"/>
      <c r="CI1280" s="52"/>
      <c r="CJ1280" s="52"/>
      <c r="CK1280" s="52"/>
      <c r="CL1280" s="52"/>
      <c r="CM1280" s="52"/>
      <c r="CN1280" s="52"/>
      <c r="CO1280" s="52"/>
      <c r="CP1280" s="52"/>
      <c r="CQ1280" s="52"/>
      <c r="CR1280" s="52"/>
      <c r="CS1280" s="52"/>
      <c r="CT1280" s="52"/>
      <c r="CU1280" s="52"/>
      <c r="CV1280" s="52"/>
      <c r="CW1280" s="52"/>
      <c r="CX1280" s="52"/>
      <c r="CY1280" s="52"/>
      <c r="CZ1280" s="52"/>
      <c r="DA1280" s="52"/>
      <c r="DB1280" s="52"/>
      <c r="DC1280" s="52"/>
      <c r="DD1280" s="52"/>
      <c r="DE1280" s="52"/>
      <c r="DF1280" s="52"/>
      <c r="DG1280" s="52"/>
      <c r="DH1280" s="52"/>
      <c r="DI1280" s="52"/>
      <c r="DJ1280" s="52"/>
      <c r="DK1280" s="52"/>
      <c r="DL1280" s="52"/>
      <c r="DM1280" s="52"/>
      <c r="DN1280" s="52"/>
      <c r="DO1280" s="52"/>
      <c r="DP1280" s="52"/>
      <c r="DQ1280" s="52"/>
    </row>
    <row r="1281" spans="1:121" s="54" customFormat="1" ht="15" customHeight="1">
      <c r="A1281" s="719"/>
      <c r="B1281" s="821"/>
      <c r="C1281" s="719"/>
      <c r="D1281" s="719"/>
      <c r="E1281" s="128" t="s">
        <v>719</v>
      </c>
      <c r="F1281" s="223" t="s">
        <v>1440</v>
      </c>
      <c r="G1281" s="175" t="s">
        <v>1263</v>
      </c>
      <c r="I1281" s="51"/>
      <c r="J1281" s="51"/>
      <c r="K1281" s="51"/>
      <c r="L1281" s="51"/>
      <c r="M1281" s="51"/>
      <c r="N1281" s="51"/>
      <c r="O1281" s="51"/>
      <c r="P1281" s="51"/>
      <c r="Q1281" s="51"/>
      <c r="R1281" s="51"/>
      <c r="S1281" s="51"/>
      <c r="T1281" s="51"/>
      <c r="U1281" s="51"/>
      <c r="V1281" s="51"/>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c r="BB1281" s="52"/>
      <c r="BC1281" s="52"/>
      <c r="BD1281" s="52"/>
      <c r="BE1281" s="52"/>
      <c r="BF1281" s="52"/>
      <c r="BG1281" s="52"/>
      <c r="BH1281" s="52"/>
      <c r="BI1281" s="52"/>
      <c r="BJ1281" s="52"/>
      <c r="BK1281" s="52"/>
      <c r="BL1281" s="52"/>
      <c r="BM1281" s="52"/>
      <c r="BN1281" s="52"/>
      <c r="BO1281" s="52"/>
      <c r="BP1281" s="52"/>
      <c r="BQ1281" s="52"/>
      <c r="BR1281" s="52"/>
      <c r="BS1281" s="52"/>
      <c r="BT1281" s="52"/>
      <c r="BU1281" s="52"/>
      <c r="BV1281" s="52"/>
      <c r="BW1281" s="52"/>
      <c r="BX1281" s="52"/>
      <c r="BY1281" s="52"/>
      <c r="BZ1281" s="52"/>
      <c r="CA1281" s="52"/>
      <c r="CB1281" s="52"/>
      <c r="CC1281" s="52"/>
      <c r="CD1281" s="52"/>
      <c r="CE1281" s="52"/>
      <c r="CF1281" s="52"/>
      <c r="CG1281" s="52"/>
      <c r="CH1281" s="52"/>
      <c r="CI1281" s="52"/>
      <c r="CJ1281" s="52"/>
      <c r="CK1281" s="52"/>
      <c r="CL1281" s="52"/>
      <c r="CM1281" s="52"/>
      <c r="CN1281" s="52"/>
      <c r="CO1281" s="52"/>
      <c r="CP1281" s="52"/>
      <c r="CQ1281" s="52"/>
      <c r="CR1281" s="52"/>
      <c r="CS1281" s="52"/>
      <c r="CT1281" s="52"/>
      <c r="CU1281" s="52"/>
      <c r="CV1281" s="52"/>
      <c r="CW1281" s="52"/>
      <c r="CX1281" s="52"/>
      <c r="CY1281" s="52"/>
      <c r="CZ1281" s="52"/>
      <c r="DA1281" s="52"/>
      <c r="DB1281" s="52"/>
      <c r="DC1281" s="52"/>
      <c r="DD1281" s="52"/>
      <c r="DE1281" s="52"/>
      <c r="DF1281" s="52"/>
      <c r="DG1281" s="52"/>
      <c r="DH1281" s="52"/>
      <c r="DI1281" s="52"/>
      <c r="DJ1281" s="52"/>
      <c r="DK1281" s="52"/>
      <c r="DL1281" s="52"/>
      <c r="DM1281" s="52"/>
      <c r="DN1281" s="52"/>
      <c r="DO1281" s="52"/>
      <c r="DP1281" s="52"/>
      <c r="DQ1281" s="52"/>
    </row>
    <row r="1282" spans="1:121" s="54" customFormat="1" ht="15" customHeight="1">
      <c r="A1282" s="598" t="s">
        <v>1748</v>
      </c>
      <c r="B1282" s="821"/>
      <c r="C1282" s="598" t="s">
        <v>1749</v>
      </c>
      <c r="D1282" s="598" t="s">
        <v>817</v>
      </c>
      <c r="E1282" s="128" t="s">
        <v>1760</v>
      </c>
      <c r="F1282" s="223" t="s">
        <v>1438</v>
      </c>
      <c r="G1282" s="175" t="s">
        <v>1761</v>
      </c>
      <c r="I1282" s="51"/>
      <c r="J1282" s="51"/>
      <c r="K1282" s="51"/>
      <c r="L1282" s="51"/>
      <c r="M1282" s="51"/>
      <c r="N1282" s="51"/>
      <c r="O1282" s="51"/>
      <c r="P1282" s="51"/>
      <c r="Q1282" s="51"/>
      <c r="R1282" s="51"/>
      <c r="S1282" s="51"/>
      <c r="T1282" s="51"/>
      <c r="U1282" s="51"/>
      <c r="V1282" s="51"/>
      <c r="W1282" s="52"/>
      <c r="X1282" s="52"/>
      <c r="Y1282" s="52"/>
      <c r="Z1282" s="52"/>
      <c r="AA1282" s="52"/>
      <c r="AB1282" s="52"/>
      <c r="AC1282" s="52"/>
      <c r="AD1282" s="52"/>
      <c r="AE1282" s="52"/>
      <c r="AF1282" s="52"/>
      <c r="AG1282" s="52"/>
      <c r="AH1282" s="52"/>
      <c r="AI1282" s="52"/>
      <c r="AJ1282" s="52"/>
      <c r="AK1282" s="52"/>
      <c r="AL1282" s="52"/>
      <c r="AM1282" s="52"/>
      <c r="AN1282" s="52"/>
      <c r="AO1282" s="52"/>
      <c r="AP1282" s="52"/>
      <c r="AQ1282" s="52"/>
      <c r="AR1282" s="52"/>
      <c r="AS1282" s="52"/>
      <c r="AT1282" s="52"/>
      <c r="AU1282" s="52"/>
      <c r="AV1282" s="52"/>
      <c r="AW1282" s="52"/>
      <c r="AX1282" s="52"/>
      <c r="AY1282" s="52"/>
      <c r="AZ1282" s="52"/>
      <c r="BA1282" s="52"/>
      <c r="BB1282" s="52"/>
      <c r="BC1282" s="52"/>
      <c r="BD1282" s="52"/>
      <c r="BE1282" s="52"/>
      <c r="BF1282" s="52"/>
      <c r="BG1282" s="52"/>
      <c r="BH1282" s="52"/>
      <c r="BI1282" s="52"/>
      <c r="BJ1282" s="52"/>
      <c r="BK1282" s="52"/>
      <c r="BL1282" s="52"/>
      <c r="BM1282" s="52"/>
      <c r="BN1282" s="52"/>
      <c r="BO1282" s="52"/>
      <c r="BP1282" s="52"/>
      <c r="BQ1282" s="52"/>
      <c r="BR1282" s="52"/>
      <c r="BS1282" s="52"/>
      <c r="BT1282" s="52"/>
      <c r="BU1282" s="52"/>
      <c r="BV1282" s="52"/>
      <c r="BW1282" s="52"/>
      <c r="BX1282" s="52"/>
      <c r="BY1282" s="52"/>
      <c r="BZ1282" s="52"/>
      <c r="CA1282" s="52"/>
      <c r="CB1282" s="52"/>
      <c r="CC1282" s="52"/>
      <c r="CD1282" s="52"/>
      <c r="CE1282" s="52"/>
      <c r="CF1282" s="52"/>
      <c r="CG1282" s="52"/>
      <c r="CH1282" s="52"/>
      <c r="CI1282" s="52"/>
      <c r="CJ1282" s="52"/>
      <c r="CK1282" s="52"/>
      <c r="CL1282" s="52"/>
      <c r="CM1282" s="52"/>
      <c r="CN1282" s="52"/>
      <c r="CO1282" s="52"/>
      <c r="CP1282" s="52"/>
      <c r="CQ1282" s="52"/>
      <c r="CR1282" s="52"/>
      <c r="CS1282" s="52"/>
      <c r="CT1282" s="52"/>
      <c r="CU1282" s="52"/>
      <c r="CV1282" s="52"/>
      <c r="CW1282" s="52"/>
      <c r="CX1282" s="52"/>
      <c r="CY1282" s="52"/>
      <c r="CZ1282" s="52"/>
      <c r="DA1282" s="52"/>
      <c r="DB1282" s="52"/>
      <c r="DC1282" s="52"/>
      <c r="DD1282" s="52"/>
      <c r="DE1282" s="52"/>
      <c r="DF1282" s="52"/>
      <c r="DG1282" s="52"/>
      <c r="DH1282" s="52"/>
      <c r="DI1282" s="52"/>
      <c r="DJ1282" s="52"/>
      <c r="DK1282" s="52"/>
      <c r="DL1282" s="52"/>
      <c r="DM1282" s="52"/>
      <c r="DN1282" s="52"/>
      <c r="DO1282" s="52"/>
      <c r="DP1282" s="52"/>
      <c r="DQ1282" s="52"/>
    </row>
    <row r="1283" spans="1:121" s="54" customFormat="1" ht="15" customHeight="1">
      <c r="A1283" s="718"/>
      <c r="B1283" s="821"/>
      <c r="C1283" s="718"/>
      <c r="D1283" s="718"/>
      <c r="E1283" s="128" t="s">
        <v>1762</v>
      </c>
      <c r="F1283" s="223" t="s">
        <v>1438</v>
      </c>
      <c r="G1283" s="175" t="s">
        <v>1763</v>
      </c>
      <c r="I1283" s="51"/>
      <c r="J1283" s="51"/>
      <c r="K1283" s="51"/>
      <c r="L1283" s="51"/>
      <c r="M1283" s="51"/>
      <c r="N1283" s="51"/>
      <c r="O1283" s="51"/>
      <c r="P1283" s="51"/>
      <c r="Q1283" s="51"/>
      <c r="R1283" s="51"/>
      <c r="S1283" s="51"/>
      <c r="T1283" s="51"/>
      <c r="U1283" s="51"/>
      <c r="V1283" s="51"/>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c r="BB1283" s="52"/>
      <c r="BC1283" s="52"/>
      <c r="BD1283" s="52"/>
      <c r="BE1283" s="52"/>
      <c r="BF1283" s="52"/>
      <c r="BG1283" s="52"/>
      <c r="BH1283" s="52"/>
      <c r="BI1283" s="52"/>
      <c r="BJ1283" s="52"/>
      <c r="BK1283" s="52"/>
      <c r="BL1283" s="52"/>
      <c r="BM1283" s="52"/>
      <c r="BN1283" s="52"/>
      <c r="BO1283" s="52"/>
      <c r="BP1283" s="52"/>
      <c r="BQ1283" s="52"/>
      <c r="BR1283" s="52"/>
      <c r="BS1283" s="52"/>
      <c r="BT1283" s="52"/>
      <c r="BU1283" s="52"/>
      <c r="BV1283" s="52"/>
      <c r="BW1283" s="52"/>
      <c r="BX1283" s="52"/>
      <c r="BY1283" s="52"/>
      <c r="BZ1283" s="52"/>
      <c r="CA1283" s="52"/>
      <c r="CB1283" s="52"/>
      <c r="CC1283" s="52"/>
      <c r="CD1283" s="52"/>
      <c r="CE1283" s="52"/>
      <c r="CF1283" s="52"/>
      <c r="CG1283" s="52"/>
      <c r="CH1283" s="52"/>
      <c r="CI1283" s="52"/>
      <c r="CJ1283" s="52"/>
      <c r="CK1283" s="52"/>
      <c r="CL1283" s="52"/>
      <c r="CM1283" s="52"/>
      <c r="CN1283" s="52"/>
      <c r="CO1283" s="52"/>
      <c r="CP1283" s="52"/>
      <c r="CQ1283" s="52"/>
      <c r="CR1283" s="52"/>
      <c r="CS1283" s="52"/>
      <c r="CT1283" s="52"/>
      <c r="CU1283" s="52"/>
      <c r="CV1283" s="52"/>
      <c r="CW1283" s="52"/>
      <c r="CX1283" s="52"/>
      <c r="CY1283" s="52"/>
      <c r="CZ1283" s="52"/>
      <c r="DA1283" s="52"/>
      <c r="DB1283" s="52"/>
      <c r="DC1283" s="52"/>
      <c r="DD1283" s="52"/>
      <c r="DE1283" s="52"/>
      <c r="DF1283" s="52"/>
      <c r="DG1283" s="52"/>
      <c r="DH1283" s="52"/>
      <c r="DI1283" s="52"/>
      <c r="DJ1283" s="52"/>
      <c r="DK1283" s="52"/>
      <c r="DL1283" s="52"/>
      <c r="DM1283" s="52"/>
      <c r="DN1283" s="52"/>
      <c r="DO1283" s="52"/>
      <c r="DP1283" s="52"/>
      <c r="DQ1283" s="52"/>
    </row>
    <row r="1284" spans="1:121" s="54" customFormat="1" ht="15" customHeight="1">
      <c r="A1284" s="719"/>
      <c r="B1284" s="821"/>
      <c r="C1284" s="719"/>
      <c r="D1284" s="719"/>
      <c r="E1284" s="128" t="s">
        <v>1764</v>
      </c>
      <c r="F1284" s="223" t="s">
        <v>1440</v>
      </c>
      <c r="G1284" s="175" t="s">
        <v>1002</v>
      </c>
      <c r="I1284" s="51"/>
      <c r="J1284" s="51"/>
      <c r="K1284" s="51"/>
      <c r="L1284" s="51"/>
      <c r="M1284" s="51"/>
      <c r="N1284" s="51"/>
      <c r="O1284" s="51"/>
      <c r="P1284" s="51"/>
      <c r="Q1284" s="51"/>
      <c r="R1284" s="51"/>
      <c r="S1284" s="51"/>
      <c r="T1284" s="51"/>
      <c r="U1284" s="51"/>
      <c r="V1284" s="51"/>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c r="BB1284" s="52"/>
      <c r="BC1284" s="52"/>
      <c r="BD1284" s="52"/>
      <c r="BE1284" s="52"/>
      <c r="BF1284" s="52"/>
      <c r="BG1284" s="52"/>
      <c r="BH1284" s="52"/>
      <c r="BI1284" s="52"/>
      <c r="BJ1284" s="52"/>
      <c r="BK1284" s="52"/>
      <c r="BL1284" s="52"/>
      <c r="BM1284" s="52"/>
      <c r="BN1284" s="52"/>
      <c r="BO1284" s="52"/>
      <c r="BP1284" s="52"/>
      <c r="BQ1284" s="52"/>
      <c r="BR1284" s="52"/>
      <c r="BS1284" s="52"/>
      <c r="BT1284" s="52"/>
      <c r="BU1284" s="52"/>
      <c r="BV1284" s="52"/>
      <c r="BW1284" s="52"/>
      <c r="BX1284" s="52"/>
      <c r="BY1284" s="52"/>
      <c r="BZ1284" s="52"/>
      <c r="CA1284" s="52"/>
      <c r="CB1284" s="52"/>
      <c r="CC1284" s="52"/>
      <c r="CD1284" s="52"/>
      <c r="CE1284" s="52"/>
      <c r="CF1284" s="52"/>
      <c r="CG1284" s="52"/>
      <c r="CH1284" s="52"/>
      <c r="CI1284" s="52"/>
      <c r="CJ1284" s="52"/>
      <c r="CK1284" s="52"/>
      <c r="CL1284" s="52"/>
      <c r="CM1284" s="52"/>
      <c r="CN1284" s="52"/>
      <c r="CO1284" s="52"/>
      <c r="CP1284" s="52"/>
      <c r="CQ1284" s="52"/>
      <c r="CR1284" s="52"/>
      <c r="CS1284" s="52"/>
      <c r="CT1284" s="52"/>
      <c r="CU1284" s="52"/>
      <c r="CV1284" s="52"/>
      <c r="CW1284" s="52"/>
      <c r="CX1284" s="52"/>
      <c r="CY1284" s="52"/>
      <c r="CZ1284" s="52"/>
      <c r="DA1284" s="52"/>
      <c r="DB1284" s="52"/>
      <c r="DC1284" s="52"/>
      <c r="DD1284" s="52"/>
      <c r="DE1284" s="52"/>
      <c r="DF1284" s="52"/>
      <c r="DG1284" s="52"/>
      <c r="DH1284" s="52"/>
      <c r="DI1284" s="52"/>
      <c r="DJ1284" s="52"/>
      <c r="DK1284" s="52"/>
      <c r="DL1284" s="52"/>
      <c r="DM1284" s="52"/>
      <c r="DN1284" s="52"/>
      <c r="DO1284" s="52"/>
      <c r="DP1284" s="52"/>
      <c r="DQ1284" s="52"/>
    </row>
    <row r="1285" spans="1:121" ht="15" customHeight="1">
      <c r="A1285" s="633" t="s">
        <v>1740</v>
      </c>
      <c r="B1285" s="821"/>
      <c r="C1285" s="633" t="s">
        <v>1750</v>
      </c>
      <c r="D1285" s="633" t="s">
        <v>821</v>
      </c>
      <c r="E1285" s="128" t="s">
        <v>1766</v>
      </c>
      <c r="F1285" s="224" t="s">
        <v>1438</v>
      </c>
      <c r="G1285" s="95" t="s">
        <v>908</v>
      </c>
    </row>
    <row r="1286" spans="1:121" ht="15" customHeight="1">
      <c r="A1286" s="633"/>
      <c r="B1286" s="821"/>
      <c r="C1286" s="633"/>
      <c r="D1286" s="633"/>
      <c r="E1286" s="128" t="s">
        <v>820</v>
      </c>
      <c r="F1286" s="225" t="s">
        <v>1438</v>
      </c>
      <c r="G1286" s="90" t="s">
        <v>1010</v>
      </c>
    </row>
    <row r="1287" spans="1:121" ht="15" customHeight="1">
      <c r="A1287" s="633"/>
      <c r="B1287" s="822"/>
      <c r="C1287" s="633"/>
      <c r="D1287" s="633"/>
      <c r="E1287" s="128" t="s">
        <v>1767</v>
      </c>
      <c r="F1287" s="225" t="s">
        <v>1440</v>
      </c>
      <c r="G1287" s="175" t="s">
        <v>909</v>
      </c>
    </row>
    <row r="1288" spans="1:121">
      <c r="A1288" s="587" t="s">
        <v>1773</v>
      </c>
      <c r="B1288" s="587"/>
      <c r="C1288" s="587"/>
      <c r="D1288" s="587"/>
      <c r="E1288" s="587"/>
      <c r="F1288" s="587"/>
      <c r="G1288" s="768"/>
      <c r="H1288" s="192" t="s">
        <v>1903</v>
      </c>
    </row>
    <row r="1289" spans="1:121">
      <c r="A1289" s="177" t="s">
        <v>664</v>
      </c>
      <c r="B1289" s="177" t="s">
        <v>251</v>
      </c>
      <c r="C1289" s="177" t="s">
        <v>277</v>
      </c>
      <c r="D1289" s="177" t="s">
        <v>92</v>
      </c>
      <c r="E1289" s="601" t="s">
        <v>342</v>
      </c>
      <c r="F1289" s="602"/>
      <c r="G1289" s="177" t="s">
        <v>957</v>
      </c>
    </row>
    <row r="1290" spans="1:121" ht="19.5" customHeight="1">
      <c r="A1290" s="633" t="s">
        <v>1775</v>
      </c>
      <c r="B1290" s="812" t="s">
        <v>1776</v>
      </c>
      <c r="C1290" s="633" t="s">
        <v>1777</v>
      </c>
      <c r="D1290" s="812" t="s">
        <v>1774</v>
      </c>
      <c r="E1290" s="135" t="s">
        <v>1612</v>
      </c>
      <c r="F1290" s="234" t="s">
        <v>1436</v>
      </c>
      <c r="G1290" s="57" t="s">
        <v>757</v>
      </c>
    </row>
    <row r="1291" spans="1:121" ht="18.75" customHeight="1">
      <c r="A1291" s="633"/>
      <c r="B1291" s="813"/>
      <c r="C1291" s="633"/>
      <c r="D1291" s="813"/>
      <c r="E1291" s="135" t="s">
        <v>1523</v>
      </c>
      <c r="F1291" s="235" t="s">
        <v>1438</v>
      </c>
      <c r="G1291" s="57" t="s">
        <v>691</v>
      </c>
    </row>
    <row r="1292" spans="1:121" ht="19.5" customHeight="1">
      <c r="A1292" s="633"/>
      <c r="B1292" s="813"/>
      <c r="C1292" s="633"/>
      <c r="D1292" s="813"/>
      <c r="E1292" s="135" t="s">
        <v>1522</v>
      </c>
      <c r="F1292" s="234" t="s">
        <v>1440</v>
      </c>
      <c r="G1292" s="57" t="s">
        <v>787</v>
      </c>
    </row>
    <row r="1293" spans="1:121" ht="19.5" customHeight="1">
      <c r="A1293" s="633"/>
      <c r="B1293" s="813"/>
      <c r="C1293" s="633"/>
      <c r="D1293" s="813"/>
      <c r="E1293" s="149" t="s">
        <v>758</v>
      </c>
      <c r="F1293" s="234" t="s">
        <v>1436</v>
      </c>
      <c r="G1293" s="238" t="s">
        <v>696</v>
      </c>
    </row>
    <row r="1294" spans="1:121" ht="15.75" customHeight="1">
      <c r="A1294" s="633"/>
      <c r="B1294" s="813"/>
      <c r="C1294" s="633"/>
      <c r="D1294" s="813"/>
      <c r="E1294" s="148" t="s">
        <v>1551</v>
      </c>
      <c r="F1294" s="235" t="s">
        <v>1438</v>
      </c>
      <c r="G1294" s="238" t="s">
        <v>697</v>
      </c>
    </row>
    <row r="1295" spans="1:121" ht="16.5" customHeight="1">
      <c r="A1295" s="633"/>
      <c r="B1295" s="814"/>
      <c r="C1295" s="633"/>
      <c r="D1295" s="814"/>
      <c r="E1295" s="149" t="s">
        <v>658</v>
      </c>
      <c r="F1295" s="234" t="s">
        <v>1440</v>
      </c>
      <c r="G1295" s="238" t="s">
        <v>698</v>
      </c>
    </row>
    <row r="1296" spans="1:121">
      <c r="A1296" s="187"/>
      <c r="B1296" s="187"/>
      <c r="C1296" s="187"/>
      <c r="D1296" s="188"/>
      <c r="E1296" s="146"/>
      <c r="F1296" s="131"/>
      <c r="G1296" s="191"/>
      <c r="H1296" s="192" t="s">
        <v>1815</v>
      </c>
    </row>
    <row r="1297" spans="1:121">
      <c r="A1297" s="587" t="s">
        <v>1806</v>
      </c>
      <c r="B1297" s="587"/>
      <c r="C1297" s="587"/>
      <c r="D1297" s="587"/>
      <c r="E1297" s="587"/>
      <c r="F1297" s="587"/>
      <c r="G1297" s="768"/>
    </row>
    <row r="1298" spans="1:121">
      <c r="A1298" s="185" t="s">
        <v>664</v>
      </c>
      <c r="B1298" s="185" t="s">
        <v>251</v>
      </c>
      <c r="C1298" s="185" t="s">
        <v>277</v>
      </c>
      <c r="D1298" s="185" t="s">
        <v>92</v>
      </c>
      <c r="E1298" s="601" t="s">
        <v>342</v>
      </c>
      <c r="F1298" s="602"/>
      <c r="G1298" s="185" t="s">
        <v>957</v>
      </c>
    </row>
    <row r="1299" spans="1:121" ht="21" customHeight="1">
      <c r="A1299" s="812" t="s">
        <v>1807</v>
      </c>
      <c r="B1299" s="812" t="s">
        <v>1808</v>
      </c>
      <c r="C1299" s="812" t="s">
        <v>1809</v>
      </c>
      <c r="D1299" s="812" t="s">
        <v>805</v>
      </c>
      <c r="E1299" s="58" t="s">
        <v>499</v>
      </c>
      <c r="F1299" s="131" t="s">
        <v>1436</v>
      </c>
      <c r="G1299" s="95" t="s">
        <v>500</v>
      </c>
    </row>
    <row r="1300" spans="1:121" ht="21" customHeight="1">
      <c r="A1300" s="813"/>
      <c r="B1300" s="813"/>
      <c r="C1300" s="813"/>
      <c r="D1300" s="813"/>
      <c r="E1300" s="58" t="s">
        <v>579</v>
      </c>
      <c r="F1300" s="170" t="s">
        <v>1438</v>
      </c>
      <c r="G1300" s="95">
        <v>51019426</v>
      </c>
    </row>
    <row r="1301" spans="1:121" ht="19.5" customHeight="1">
      <c r="A1301" s="814"/>
      <c r="B1301" s="814"/>
      <c r="C1301" s="814"/>
      <c r="D1301" s="814"/>
      <c r="E1301" s="58" t="s">
        <v>758</v>
      </c>
      <c r="F1301" s="131" t="s">
        <v>1436</v>
      </c>
      <c r="G1301" s="95" t="s">
        <v>696</v>
      </c>
    </row>
    <row r="1302" spans="1:121">
      <c r="A1302" s="587" t="s">
        <v>1810</v>
      </c>
      <c r="B1302" s="587"/>
      <c r="C1302" s="587"/>
      <c r="D1302" s="587"/>
      <c r="E1302" s="587"/>
      <c r="F1302" s="587"/>
      <c r="G1302" s="768"/>
    </row>
    <row r="1303" spans="1:121">
      <c r="A1303" s="186" t="s">
        <v>664</v>
      </c>
      <c r="B1303" s="186" t="s">
        <v>251</v>
      </c>
      <c r="C1303" s="186" t="s">
        <v>277</v>
      </c>
      <c r="D1303" s="186" t="s">
        <v>92</v>
      </c>
      <c r="E1303" s="601" t="s">
        <v>342</v>
      </c>
      <c r="F1303" s="602"/>
      <c r="G1303" s="186" t="s">
        <v>957</v>
      </c>
    </row>
    <row r="1304" spans="1:121" ht="27.75" customHeight="1">
      <c r="A1304" s="812" t="s">
        <v>1812</v>
      </c>
      <c r="B1304" s="812" t="s">
        <v>1814</v>
      </c>
      <c r="C1304" s="812" t="s">
        <v>1813</v>
      </c>
      <c r="D1304" s="812" t="s">
        <v>1768</v>
      </c>
      <c r="E1304" s="58" t="s">
        <v>499</v>
      </c>
      <c r="F1304" s="131" t="s">
        <v>1436</v>
      </c>
      <c r="G1304" s="95" t="s">
        <v>500</v>
      </c>
    </row>
    <row r="1305" spans="1:121" ht="25.5" customHeight="1">
      <c r="A1305" s="813"/>
      <c r="B1305" s="813"/>
      <c r="C1305" s="813"/>
      <c r="D1305" s="813"/>
      <c r="E1305" s="136" t="s">
        <v>1811</v>
      </c>
      <c r="F1305" s="221" t="s">
        <v>1438</v>
      </c>
      <c r="G1305" s="95">
        <v>51371898</v>
      </c>
    </row>
    <row r="1306" spans="1:121" ht="31.5" customHeight="1">
      <c r="A1306" s="814"/>
      <c r="B1306" s="814"/>
      <c r="C1306" s="814"/>
      <c r="D1306" s="814"/>
      <c r="E1306" s="136" t="s">
        <v>1114</v>
      </c>
      <c r="F1306" s="221" t="s">
        <v>1436</v>
      </c>
      <c r="G1306" s="95">
        <v>51335298</v>
      </c>
    </row>
    <row r="1307" spans="1:121" s="54" customFormat="1" ht="15" customHeight="1">
      <c r="A1307" s="737" t="s">
        <v>1817</v>
      </c>
      <c r="B1307" s="737"/>
      <c r="C1307" s="737"/>
      <c r="D1307" s="737"/>
      <c r="E1307" s="737"/>
      <c r="F1307" s="737"/>
      <c r="G1307" s="624"/>
      <c r="I1307" s="51"/>
      <c r="J1307" s="51"/>
      <c r="K1307" s="51"/>
      <c r="L1307" s="51"/>
      <c r="M1307" s="51"/>
      <c r="N1307" s="51"/>
      <c r="O1307" s="51"/>
      <c r="P1307" s="51"/>
      <c r="Q1307" s="51"/>
      <c r="R1307" s="51"/>
      <c r="S1307" s="51"/>
      <c r="T1307" s="51"/>
      <c r="U1307" s="51"/>
      <c r="V1307" s="51"/>
      <c r="W1307" s="52"/>
      <c r="X1307" s="52"/>
      <c r="Y1307" s="52"/>
      <c r="Z1307" s="52"/>
      <c r="AA1307" s="52"/>
      <c r="AB1307" s="52"/>
      <c r="AC1307" s="52"/>
      <c r="AD1307" s="52"/>
      <c r="AE1307" s="52"/>
      <c r="AF1307" s="52"/>
      <c r="AG1307" s="52"/>
      <c r="AH1307" s="52"/>
      <c r="AI1307" s="52"/>
      <c r="AJ1307" s="52"/>
      <c r="AK1307" s="52"/>
      <c r="AL1307" s="52"/>
      <c r="AM1307" s="52"/>
      <c r="AN1307" s="52"/>
      <c r="AO1307" s="52"/>
      <c r="AP1307" s="52"/>
      <c r="AQ1307" s="52"/>
      <c r="AR1307" s="52"/>
      <c r="AS1307" s="52"/>
      <c r="AT1307" s="52"/>
      <c r="AU1307" s="52"/>
      <c r="AV1307" s="52"/>
      <c r="AW1307" s="52"/>
      <c r="AX1307" s="52"/>
      <c r="AY1307" s="52"/>
      <c r="AZ1307" s="52"/>
      <c r="BA1307" s="52"/>
      <c r="BB1307" s="52"/>
      <c r="BC1307" s="52"/>
      <c r="BD1307" s="52"/>
      <c r="BE1307" s="52"/>
      <c r="BF1307" s="52"/>
      <c r="BG1307" s="52"/>
      <c r="BH1307" s="52"/>
      <c r="BI1307" s="52"/>
      <c r="BJ1307" s="52"/>
      <c r="BK1307" s="52"/>
      <c r="BL1307" s="52"/>
      <c r="BM1307" s="52"/>
      <c r="BN1307" s="52"/>
      <c r="BO1307" s="52"/>
      <c r="BP1307" s="52"/>
      <c r="BQ1307" s="52"/>
      <c r="BR1307" s="52"/>
      <c r="BS1307" s="52"/>
      <c r="BT1307" s="52"/>
      <c r="BU1307" s="52"/>
      <c r="BV1307" s="52"/>
      <c r="BW1307" s="52"/>
      <c r="BX1307" s="52"/>
      <c r="BY1307" s="52"/>
      <c r="BZ1307" s="52"/>
      <c r="CA1307" s="52"/>
      <c r="CB1307" s="52"/>
      <c r="CC1307" s="52"/>
      <c r="CD1307" s="52"/>
      <c r="CE1307" s="52"/>
      <c r="CF1307" s="52"/>
      <c r="CG1307" s="52"/>
      <c r="CH1307" s="52"/>
      <c r="CI1307" s="52"/>
      <c r="CJ1307" s="52"/>
      <c r="CK1307" s="52"/>
      <c r="CL1307" s="52"/>
      <c r="CM1307" s="52"/>
      <c r="CN1307" s="52"/>
      <c r="CO1307" s="52"/>
      <c r="CP1307" s="52"/>
      <c r="CQ1307" s="52"/>
      <c r="CR1307" s="52"/>
      <c r="CS1307" s="52"/>
      <c r="CT1307" s="52"/>
      <c r="CU1307" s="52"/>
      <c r="CV1307" s="52"/>
      <c r="CW1307" s="52"/>
      <c r="CX1307" s="52"/>
      <c r="CY1307" s="52"/>
      <c r="CZ1307" s="52"/>
      <c r="DA1307" s="52"/>
      <c r="DB1307" s="52"/>
      <c r="DC1307" s="52"/>
      <c r="DD1307" s="52"/>
      <c r="DE1307" s="52"/>
      <c r="DF1307" s="52"/>
      <c r="DG1307" s="52"/>
      <c r="DH1307" s="52"/>
      <c r="DI1307" s="52"/>
      <c r="DJ1307" s="52"/>
      <c r="DK1307" s="52"/>
      <c r="DL1307" s="52"/>
      <c r="DM1307" s="52"/>
      <c r="DN1307" s="52"/>
      <c r="DO1307" s="52"/>
      <c r="DP1307" s="52"/>
      <c r="DQ1307" s="52"/>
    </row>
    <row r="1308" spans="1:121" s="54" customFormat="1" ht="15" customHeight="1">
      <c r="A1308" s="189" t="s">
        <v>664</v>
      </c>
      <c r="B1308" s="189" t="s">
        <v>687</v>
      </c>
      <c r="C1308" s="189" t="s">
        <v>277</v>
      </c>
      <c r="D1308" s="189" t="s">
        <v>92</v>
      </c>
      <c r="E1308" s="591" t="s">
        <v>342</v>
      </c>
      <c r="F1308" s="592"/>
      <c r="G1308" s="190" t="s">
        <v>957</v>
      </c>
      <c r="I1308" s="51"/>
      <c r="J1308" s="51"/>
      <c r="K1308" s="51"/>
      <c r="L1308" s="51"/>
      <c r="M1308" s="51"/>
      <c r="N1308" s="51"/>
      <c r="O1308" s="51"/>
      <c r="P1308" s="51"/>
      <c r="Q1308" s="51"/>
      <c r="R1308" s="51"/>
      <c r="S1308" s="51"/>
      <c r="T1308" s="51"/>
      <c r="U1308" s="51"/>
      <c r="V1308" s="51"/>
      <c r="W1308" s="52"/>
      <c r="X1308" s="52"/>
      <c r="Y1308" s="52"/>
      <c r="Z1308" s="52"/>
      <c r="AA1308" s="52"/>
      <c r="AB1308" s="52"/>
      <c r="AC1308" s="52"/>
      <c r="AD1308" s="52"/>
      <c r="AE1308" s="52"/>
      <c r="AF1308" s="52"/>
      <c r="AG1308" s="52"/>
      <c r="AH1308" s="52"/>
      <c r="AI1308" s="52"/>
      <c r="AJ1308" s="52"/>
      <c r="AK1308" s="52"/>
      <c r="AL1308" s="52"/>
      <c r="AM1308" s="52"/>
      <c r="AN1308" s="52"/>
      <c r="AO1308" s="52"/>
      <c r="AP1308" s="52"/>
      <c r="AQ1308" s="52"/>
      <c r="AR1308" s="52"/>
      <c r="AS1308" s="52"/>
      <c r="AT1308" s="52"/>
      <c r="AU1308" s="52"/>
      <c r="AV1308" s="52"/>
      <c r="AW1308" s="52"/>
      <c r="AX1308" s="52"/>
      <c r="AY1308" s="52"/>
      <c r="AZ1308" s="52"/>
      <c r="BA1308" s="52"/>
      <c r="BB1308" s="52"/>
      <c r="BC1308" s="52"/>
      <c r="BD1308" s="52"/>
      <c r="BE1308" s="52"/>
      <c r="BF1308" s="52"/>
      <c r="BG1308" s="52"/>
      <c r="BH1308" s="52"/>
      <c r="BI1308" s="52"/>
      <c r="BJ1308" s="52"/>
      <c r="BK1308" s="52"/>
      <c r="BL1308" s="52"/>
      <c r="BM1308" s="52"/>
      <c r="BN1308" s="52"/>
      <c r="BO1308" s="52"/>
      <c r="BP1308" s="52"/>
      <c r="BQ1308" s="52"/>
      <c r="BR1308" s="52"/>
      <c r="BS1308" s="52"/>
      <c r="BT1308" s="52"/>
      <c r="BU1308" s="52"/>
      <c r="BV1308" s="52"/>
      <c r="BW1308" s="52"/>
      <c r="BX1308" s="52"/>
      <c r="BY1308" s="52"/>
      <c r="BZ1308" s="52"/>
      <c r="CA1308" s="52"/>
      <c r="CB1308" s="52"/>
      <c r="CC1308" s="52"/>
      <c r="CD1308" s="52"/>
      <c r="CE1308" s="52"/>
      <c r="CF1308" s="52"/>
      <c r="CG1308" s="52"/>
      <c r="CH1308" s="52"/>
      <c r="CI1308" s="52"/>
      <c r="CJ1308" s="52"/>
      <c r="CK1308" s="52"/>
      <c r="CL1308" s="52"/>
      <c r="CM1308" s="52"/>
      <c r="CN1308" s="52"/>
      <c r="CO1308" s="52"/>
      <c r="CP1308" s="52"/>
      <c r="CQ1308" s="52"/>
      <c r="CR1308" s="52"/>
      <c r="CS1308" s="52"/>
      <c r="CT1308" s="52"/>
      <c r="CU1308" s="52"/>
      <c r="CV1308" s="52"/>
      <c r="CW1308" s="52"/>
      <c r="CX1308" s="52"/>
      <c r="CY1308" s="52"/>
      <c r="CZ1308" s="52"/>
      <c r="DA1308" s="52"/>
      <c r="DB1308" s="52"/>
      <c r="DC1308" s="52"/>
      <c r="DD1308" s="52"/>
      <c r="DE1308" s="52"/>
      <c r="DF1308" s="52"/>
      <c r="DG1308" s="52"/>
      <c r="DH1308" s="52"/>
      <c r="DI1308" s="52"/>
      <c r="DJ1308" s="52"/>
      <c r="DK1308" s="52"/>
      <c r="DL1308" s="52"/>
      <c r="DM1308" s="52"/>
      <c r="DN1308" s="52"/>
      <c r="DO1308" s="52"/>
      <c r="DP1308" s="52"/>
      <c r="DQ1308" s="52"/>
    </row>
    <row r="1309" spans="1:121" s="54" customFormat="1">
      <c r="A1309" s="562" t="s">
        <v>1816</v>
      </c>
      <c r="B1309" s="815" t="s">
        <v>1818</v>
      </c>
      <c r="C1309" s="815" t="s">
        <v>1819</v>
      </c>
      <c r="D1309" s="816" t="s">
        <v>400</v>
      </c>
      <c r="E1309" s="150" t="s">
        <v>869</v>
      </c>
      <c r="F1309" s="222" t="s">
        <v>1436</v>
      </c>
      <c r="G1309" s="90">
        <v>50942972</v>
      </c>
      <c r="I1309" s="51"/>
      <c r="J1309" s="51"/>
      <c r="K1309" s="51"/>
      <c r="L1309" s="51"/>
      <c r="M1309" s="51"/>
      <c r="N1309" s="51"/>
      <c r="O1309" s="51"/>
      <c r="P1309" s="51"/>
      <c r="Q1309" s="51"/>
      <c r="R1309" s="51"/>
      <c r="S1309" s="51"/>
      <c r="T1309" s="51"/>
      <c r="U1309" s="51"/>
      <c r="V1309" s="51"/>
      <c r="W1309" s="52"/>
      <c r="X1309" s="52"/>
      <c r="Y1309" s="52"/>
      <c r="Z1309" s="52"/>
      <c r="AA1309" s="52"/>
      <c r="AB1309" s="52"/>
      <c r="AC1309" s="52"/>
      <c r="AD1309" s="52"/>
      <c r="AE1309" s="52"/>
      <c r="AF1309" s="52"/>
      <c r="AG1309" s="52"/>
      <c r="AH1309" s="52"/>
      <c r="AI1309" s="52"/>
      <c r="AJ1309" s="52"/>
      <c r="AK1309" s="52"/>
      <c r="AL1309" s="52"/>
      <c r="AM1309" s="52"/>
      <c r="AN1309" s="52"/>
      <c r="AO1309" s="52"/>
      <c r="AP1309" s="52"/>
      <c r="AQ1309" s="52"/>
      <c r="AR1309" s="52"/>
      <c r="AS1309" s="52"/>
      <c r="AT1309" s="52"/>
      <c r="AU1309" s="52"/>
      <c r="AV1309" s="52"/>
      <c r="AW1309" s="52"/>
      <c r="AX1309" s="52"/>
      <c r="AY1309" s="52"/>
      <c r="AZ1309" s="52"/>
      <c r="BA1309" s="52"/>
      <c r="BB1309" s="52"/>
      <c r="BC1309" s="52"/>
      <c r="BD1309" s="52"/>
      <c r="BE1309" s="52"/>
      <c r="BF1309" s="52"/>
      <c r="BG1309" s="52"/>
      <c r="BH1309" s="52"/>
      <c r="BI1309" s="52"/>
      <c r="BJ1309" s="52"/>
      <c r="BK1309" s="52"/>
      <c r="BL1309" s="52"/>
      <c r="BM1309" s="52"/>
      <c r="BN1309" s="52"/>
      <c r="BO1309" s="52"/>
      <c r="BP1309" s="52"/>
      <c r="BQ1309" s="52"/>
      <c r="BR1309" s="52"/>
      <c r="BS1309" s="52"/>
      <c r="BT1309" s="52"/>
      <c r="BU1309" s="52"/>
      <c r="BV1309" s="52"/>
      <c r="BW1309" s="52"/>
      <c r="BX1309" s="52"/>
      <c r="BY1309" s="52"/>
      <c r="BZ1309" s="52"/>
      <c r="CA1309" s="52"/>
      <c r="CB1309" s="52"/>
      <c r="CC1309" s="52"/>
      <c r="CD1309" s="52"/>
      <c r="CE1309" s="52"/>
      <c r="CF1309" s="52"/>
      <c r="CG1309" s="52"/>
      <c r="CH1309" s="52"/>
      <c r="CI1309" s="52"/>
      <c r="CJ1309" s="52"/>
      <c r="CK1309" s="52"/>
      <c r="CL1309" s="52"/>
      <c r="CM1309" s="52"/>
      <c r="CN1309" s="52"/>
      <c r="CO1309" s="52"/>
      <c r="CP1309" s="52"/>
      <c r="CQ1309" s="52"/>
      <c r="CR1309" s="52"/>
      <c r="CS1309" s="52"/>
      <c r="CT1309" s="52"/>
      <c r="CU1309" s="52"/>
      <c r="CV1309" s="52"/>
      <c r="CW1309" s="52"/>
      <c r="CX1309" s="52"/>
      <c r="CY1309" s="52"/>
      <c r="CZ1309" s="52"/>
      <c r="DA1309" s="52"/>
      <c r="DB1309" s="52"/>
      <c r="DC1309" s="52"/>
      <c r="DD1309" s="52"/>
      <c r="DE1309" s="52"/>
      <c r="DF1309" s="52"/>
      <c r="DG1309" s="52"/>
      <c r="DH1309" s="52"/>
      <c r="DI1309" s="52"/>
      <c r="DJ1309" s="52"/>
      <c r="DK1309" s="52"/>
      <c r="DL1309" s="52"/>
      <c r="DM1309" s="52"/>
      <c r="DN1309" s="52"/>
      <c r="DO1309" s="52"/>
      <c r="DP1309" s="52"/>
      <c r="DQ1309" s="52"/>
    </row>
    <row r="1310" spans="1:121" s="54" customFormat="1">
      <c r="A1310" s="562"/>
      <c r="B1310" s="815"/>
      <c r="C1310" s="815"/>
      <c r="D1310" s="816"/>
      <c r="E1310" s="215" t="s">
        <v>415</v>
      </c>
      <c r="F1310" s="131" t="s">
        <v>1438</v>
      </c>
      <c r="G1310" s="90">
        <v>51188775</v>
      </c>
      <c r="I1310" s="51"/>
      <c r="J1310" s="51"/>
      <c r="K1310" s="51"/>
      <c r="L1310" s="51"/>
      <c r="M1310" s="51"/>
      <c r="N1310" s="51"/>
      <c r="O1310" s="51"/>
      <c r="P1310" s="51"/>
      <c r="Q1310" s="51"/>
      <c r="R1310" s="51"/>
      <c r="S1310" s="51"/>
      <c r="T1310" s="51"/>
      <c r="U1310" s="51"/>
      <c r="V1310" s="51"/>
      <c r="W1310" s="52"/>
      <c r="X1310" s="52"/>
      <c r="Y1310" s="52"/>
      <c r="Z1310" s="52"/>
      <c r="AA1310" s="52"/>
      <c r="AB1310" s="52"/>
      <c r="AC1310" s="52"/>
      <c r="AD1310" s="52"/>
      <c r="AE1310" s="52"/>
      <c r="AF1310" s="52"/>
      <c r="AG1310" s="52"/>
      <c r="AH1310" s="52"/>
      <c r="AI1310" s="52"/>
      <c r="AJ1310" s="52"/>
      <c r="AK1310" s="52"/>
      <c r="AL1310" s="52"/>
      <c r="AM1310" s="52"/>
      <c r="AN1310" s="52"/>
      <c r="AO1310" s="52"/>
      <c r="AP1310" s="52"/>
      <c r="AQ1310" s="52"/>
      <c r="AR1310" s="52"/>
      <c r="AS1310" s="52"/>
      <c r="AT1310" s="52"/>
      <c r="AU1310" s="52"/>
      <c r="AV1310" s="52"/>
      <c r="AW1310" s="52"/>
      <c r="AX1310" s="52"/>
      <c r="AY1310" s="52"/>
      <c r="AZ1310" s="52"/>
      <c r="BA1310" s="52"/>
      <c r="BB1310" s="52"/>
      <c r="BC1310" s="52"/>
      <c r="BD1310" s="52"/>
      <c r="BE1310" s="52"/>
      <c r="BF1310" s="52"/>
      <c r="BG1310" s="52"/>
      <c r="BH1310" s="52"/>
      <c r="BI1310" s="52"/>
      <c r="BJ1310" s="52"/>
      <c r="BK1310" s="52"/>
      <c r="BL1310" s="52"/>
      <c r="BM1310" s="52"/>
      <c r="BN1310" s="52"/>
      <c r="BO1310" s="52"/>
      <c r="BP1310" s="52"/>
      <c r="BQ1310" s="52"/>
      <c r="BR1310" s="52"/>
      <c r="BS1310" s="52"/>
      <c r="BT1310" s="52"/>
      <c r="BU1310" s="52"/>
      <c r="BV1310" s="52"/>
      <c r="BW1310" s="52"/>
      <c r="BX1310" s="52"/>
      <c r="BY1310" s="52"/>
      <c r="BZ1310" s="52"/>
      <c r="CA1310" s="52"/>
      <c r="CB1310" s="52"/>
      <c r="CC1310" s="52"/>
      <c r="CD1310" s="52"/>
      <c r="CE1310" s="52"/>
      <c r="CF1310" s="52"/>
      <c r="CG1310" s="52"/>
      <c r="CH1310" s="52"/>
      <c r="CI1310" s="52"/>
      <c r="CJ1310" s="52"/>
      <c r="CK1310" s="52"/>
      <c r="CL1310" s="52"/>
      <c r="CM1310" s="52"/>
      <c r="CN1310" s="52"/>
      <c r="CO1310" s="52"/>
      <c r="CP1310" s="52"/>
      <c r="CQ1310" s="52"/>
      <c r="CR1310" s="52"/>
      <c r="CS1310" s="52"/>
      <c r="CT1310" s="52"/>
      <c r="CU1310" s="52"/>
      <c r="CV1310" s="52"/>
      <c r="CW1310" s="52"/>
      <c r="CX1310" s="52"/>
      <c r="CY1310" s="52"/>
      <c r="CZ1310" s="52"/>
      <c r="DA1310" s="52"/>
      <c r="DB1310" s="52"/>
      <c r="DC1310" s="52"/>
      <c r="DD1310" s="52"/>
      <c r="DE1310" s="52"/>
      <c r="DF1310" s="52"/>
      <c r="DG1310" s="52"/>
      <c r="DH1310" s="52"/>
      <c r="DI1310" s="52"/>
      <c r="DJ1310" s="52"/>
      <c r="DK1310" s="52"/>
      <c r="DL1310" s="52"/>
      <c r="DM1310" s="52"/>
      <c r="DN1310" s="52"/>
      <c r="DO1310" s="52"/>
      <c r="DP1310" s="52"/>
      <c r="DQ1310" s="52"/>
    </row>
    <row r="1311" spans="1:121" s="54" customFormat="1" ht="15" customHeight="1">
      <c r="A1311" s="562"/>
      <c r="B1311" s="815"/>
      <c r="C1311" s="815"/>
      <c r="D1311" s="818" t="s">
        <v>115</v>
      </c>
      <c r="E1311" s="150" t="s">
        <v>870</v>
      </c>
      <c r="F1311" s="222" t="s">
        <v>1438</v>
      </c>
      <c r="G1311" s="90" t="s">
        <v>871</v>
      </c>
      <c r="I1311" s="51"/>
      <c r="J1311" s="51"/>
      <c r="K1311" s="51"/>
      <c r="L1311" s="51"/>
      <c r="M1311" s="51"/>
      <c r="N1311" s="51"/>
      <c r="O1311" s="51"/>
      <c r="P1311" s="51"/>
      <c r="Q1311" s="51"/>
      <c r="R1311" s="51"/>
      <c r="S1311" s="51"/>
      <c r="T1311" s="51"/>
      <c r="U1311" s="51"/>
      <c r="V1311" s="51"/>
      <c r="W1311" s="52"/>
      <c r="X1311" s="52"/>
      <c r="Y1311" s="52"/>
      <c r="Z1311" s="52"/>
      <c r="AA1311" s="52"/>
      <c r="AB1311" s="52"/>
      <c r="AC1311" s="52"/>
      <c r="AD1311" s="52"/>
      <c r="AE1311" s="52"/>
      <c r="AF1311" s="52"/>
      <c r="AG1311" s="52"/>
      <c r="AH1311" s="52"/>
      <c r="AI1311" s="52"/>
      <c r="AJ1311" s="52"/>
      <c r="AK1311" s="52"/>
      <c r="AL1311" s="52"/>
      <c r="AM1311" s="52"/>
      <c r="AN1311" s="52"/>
      <c r="AO1311" s="52"/>
      <c r="AP1311" s="52"/>
      <c r="AQ1311" s="52"/>
      <c r="AR1311" s="52"/>
      <c r="AS1311" s="52"/>
      <c r="AT1311" s="52"/>
      <c r="AU1311" s="52"/>
      <c r="AV1311" s="52"/>
      <c r="AW1311" s="52"/>
      <c r="AX1311" s="52"/>
      <c r="AY1311" s="52"/>
      <c r="AZ1311" s="52"/>
      <c r="BA1311" s="52"/>
      <c r="BB1311" s="52"/>
      <c r="BC1311" s="52"/>
      <c r="BD1311" s="52"/>
      <c r="BE1311" s="52"/>
      <c r="BF1311" s="52"/>
      <c r="BG1311" s="52"/>
      <c r="BH1311" s="52"/>
      <c r="BI1311" s="52"/>
      <c r="BJ1311" s="52"/>
      <c r="BK1311" s="52"/>
      <c r="BL1311" s="52"/>
      <c r="BM1311" s="52"/>
      <c r="BN1311" s="52"/>
      <c r="BO1311" s="52"/>
      <c r="BP1311" s="52"/>
      <c r="BQ1311" s="52"/>
      <c r="BR1311" s="52"/>
      <c r="BS1311" s="52"/>
      <c r="BT1311" s="52"/>
      <c r="BU1311" s="52"/>
      <c r="BV1311" s="52"/>
      <c r="BW1311" s="52"/>
      <c r="BX1311" s="52"/>
      <c r="BY1311" s="52"/>
      <c r="BZ1311" s="52"/>
      <c r="CA1311" s="52"/>
      <c r="CB1311" s="52"/>
      <c r="CC1311" s="52"/>
      <c r="CD1311" s="52"/>
      <c r="CE1311" s="52"/>
      <c r="CF1311" s="52"/>
      <c r="CG1311" s="52"/>
      <c r="CH1311" s="52"/>
      <c r="CI1311" s="52"/>
      <c r="CJ1311" s="52"/>
      <c r="CK1311" s="52"/>
      <c r="CL1311" s="52"/>
      <c r="CM1311" s="52"/>
      <c r="CN1311" s="52"/>
      <c r="CO1311" s="52"/>
      <c r="CP1311" s="52"/>
      <c r="CQ1311" s="52"/>
      <c r="CR1311" s="52"/>
      <c r="CS1311" s="52"/>
      <c r="CT1311" s="52"/>
      <c r="CU1311" s="52"/>
      <c r="CV1311" s="52"/>
      <c r="CW1311" s="52"/>
      <c r="CX1311" s="52"/>
      <c r="CY1311" s="52"/>
      <c r="CZ1311" s="52"/>
      <c r="DA1311" s="52"/>
      <c r="DB1311" s="52"/>
      <c r="DC1311" s="52"/>
      <c r="DD1311" s="52"/>
      <c r="DE1311" s="52"/>
      <c r="DF1311" s="52"/>
      <c r="DG1311" s="52"/>
      <c r="DH1311" s="52"/>
      <c r="DI1311" s="52"/>
      <c r="DJ1311" s="52"/>
      <c r="DK1311" s="52"/>
      <c r="DL1311" s="52"/>
      <c r="DM1311" s="52"/>
      <c r="DN1311" s="52"/>
      <c r="DO1311" s="52"/>
      <c r="DP1311" s="52"/>
      <c r="DQ1311" s="52"/>
    </row>
    <row r="1312" spans="1:121" s="54" customFormat="1">
      <c r="A1312" s="562"/>
      <c r="B1312" s="815"/>
      <c r="C1312" s="815"/>
      <c r="D1312" s="819"/>
      <c r="E1312" s="150" t="s">
        <v>412</v>
      </c>
      <c r="F1312" s="222" t="s">
        <v>1438</v>
      </c>
      <c r="G1312" s="90" t="s">
        <v>872</v>
      </c>
      <c r="I1312" s="51"/>
      <c r="J1312" s="51"/>
      <c r="K1312" s="51"/>
      <c r="L1312" s="51"/>
      <c r="M1312" s="51"/>
      <c r="N1312" s="51"/>
      <c r="O1312" s="51"/>
      <c r="P1312" s="51"/>
      <c r="Q1312" s="51"/>
      <c r="R1312" s="51"/>
      <c r="S1312" s="51"/>
      <c r="T1312" s="51"/>
      <c r="U1312" s="51"/>
      <c r="V1312" s="51"/>
      <c r="W1312" s="52"/>
      <c r="X1312" s="52"/>
      <c r="Y1312" s="52"/>
      <c r="Z1312" s="52"/>
      <c r="AA1312" s="52"/>
      <c r="AB1312" s="52"/>
      <c r="AC1312" s="52"/>
      <c r="AD1312" s="52"/>
      <c r="AE1312" s="52"/>
      <c r="AF1312" s="52"/>
      <c r="AG1312" s="52"/>
      <c r="AH1312" s="52"/>
      <c r="AI1312" s="52"/>
      <c r="AJ1312" s="52"/>
      <c r="AK1312" s="52"/>
      <c r="AL1312" s="52"/>
      <c r="AM1312" s="52"/>
      <c r="AN1312" s="52"/>
      <c r="AO1312" s="52"/>
      <c r="AP1312" s="52"/>
      <c r="AQ1312" s="52"/>
      <c r="AR1312" s="52"/>
      <c r="AS1312" s="52"/>
      <c r="AT1312" s="52"/>
      <c r="AU1312" s="52"/>
      <c r="AV1312" s="52"/>
      <c r="AW1312" s="52"/>
      <c r="AX1312" s="52"/>
      <c r="AY1312" s="52"/>
      <c r="AZ1312" s="52"/>
      <c r="BA1312" s="52"/>
      <c r="BB1312" s="52"/>
      <c r="BC1312" s="52"/>
      <c r="BD1312" s="52"/>
      <c r="BE1312" s="52"/>
      <c r="BF1312" s="52"/>
      <c r="BG1312" s="52"/>
      <c r="BH1312" s="52"/>
      <c r="BI1312" s="52"/>
      <c r="BJ1312" s="52"/>
      <c r="BK1312" s="52"/>
      <c r="BL1312" s="52"/>
      <c r="BM1312" s="52"/>
      <c r="BN1312" s="52"/>
      <c r="BO1312" s="52"/>
      <c r="BP1312" s="52"/>
      <c r="BQ1312" s="52"/>
      <c r="BR1312" s="52"/>
      <c r="BS1312" s="52"/>
      <c r="BT1312" s="52"/>
      <c r="BU1312" s="52"/>
      <c r="BV1312" s="52"/>
      <c r="BW1312" s="52"/>
      <c r="BX1312" s="52"/>
      <c r="BY1312" s="52"/>
      <c r="BZ1312" s="52"/>
      <c r="CA1312" s="52"/>
      <c r="CB1312" s="52"/>
      <c r="CC1312" s="52"/>
      <c r="CD1312" s="52"/>
      <c r="CE1312" s="52"/>
      <c r="CF1312" s="52"/>
      <c r="CG1312" s="52"/>
      <c r="CH1312" s="52"/>
      <c r="CI1312" s="52"/>
      <c r="CJ1312" s="52"/>
      <c r="CK1312" s="52"/>
      <c r="CL1312" s="52"/>
      <c r="CM1312" s="52"/>
      <c r="CN1312" s="52"/>
      <c r="CO1312" s="52"/>
      <c r="CP1312" s="52"/>
      <c r="CQ1312" s="52"/>
      <c r="CR1312" s="52"/>
      <c r="CS1312" s="52"/>
      <c r="CT1312" s="52"/>
      <c r="CU1312" s="52"/>
      <c r="CV1312" s="52"/>
      <c r="CW1312" s="52"/>
      <c r="CX1312" s="52"/>
      <c r="CY1312" s="52"/>
      <c r="CZ1312" s="52"/>
      <c r="DA1312" s="52"/>
      <c r="DB1312" s="52"/>
      <c r="DC1312" s="52"/>
      <c r="DD1312" s="52"/>
      <c r="DE1312" s="52"/>
      <c r="DF1312" s="52"/>
      <c r="DG1312" s="52"/>
      <c r="DH1312" s="52"/>
      <c r="DI1312" s="52"/>
      <c r="DJ1312" s="52"/>
      <c r="DK1312" s="52"/>
      <c r="DL1312" s="52"/>
      <c r="DM1312" s="52"/>
      <c r="DN1312" s="52"/>
      <c r="DO1312" s="52"/>
      <c r="DP1312" s="52"/>
      <c r="DQ1312" s="52"/>
    </row>
    <row r="1313" spans="1:121" s="54" customFormat="1">
      <c r="A1313" s="562"/>
      <c r="B1313" s="815"/>
      <c r="C1313" s="815"/>
      <c r="D1313" s="816" t="s">
        <v>119</v>
      </c>
      <c r="E1313" s="150" t="s">
        <v>539</v>
      </c>
      <c r="F1313" s="222" t="s">
        <v>1438</v>
      </c>
      <c r="G1313" s="90" t="s">
        <v>155</v>
      </c>
      <c r="I1313" s="51"/>
      <c r="J1313" s="51"/>
      <c r="K1313" s="51"/>
      <c r="L1313" s="51"/>
      <c r="M1313" s="51"/>
      <c r="N1313" s="51"/>
      <c r="O1313" s="51"/>
      <c r="P1313" s="51"/>
      <c r="Q1313" s="51"/>
      <c r="R1313" s="51"/>
      <c r="S1313" s="51"/>
      <c r="T1313" s="51"/>
      <c r="U1313" s="51"/>
      <c r="V1313" s="51"/>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2"/>
      <c r="AY1313" s="52"/>
      <c r="AZ1313" s="52"/>
      <c r="BA1313" s="52"/>
      <c r="BB1313" s="52"/>
      <c r="BC1313" s="52"/>
      <c r="BD1313" s="52"/>
      <c r="BE1313" s="52"/>
      <c r="BF1313" s="52"/>
      <c r="BG1313" s="52"/>
      <c r="BH1313" s="52"/>
      <c r="BI1313" s="52"/>
      <c r="BJ1313" s="52"/>
      <c r="BK1313" s="52"/>
      <c r="BL1313" s="52"/>
      <c r="BM1313" s="52"/>
      <c r="BN1313" s="52"/>
      <c r="BO1313" s="52"/>
      <c r="BP1313" s="52"/>
      <c r="BQ1313" s="52"/>
      <c r="BR1313" s="52"/>
      <c r="BS1313" s="52"/>
      <c r="BT1313" s="52"/>
      <c r="BU1313" s="52"/>
      <c r="BV1313" s="52"/>
      <c r="BW1313" s="52"/>
      <c r="BX1313" s="52"/>
      <c r="BY1313" s="52"/>
      <c r="BZ1313" s="52"/>
      <c r="CA1313" s="52"/>
      <c r="CB1313" s="52"/>
      <c r="CC1313" s="52"/>
      <c r="CD1313" s="52"/>
      <c r="CE1313" s="52"/>
      <c r="CF1313" s="52"/>
      <c r="CG1313" s="52"/>
      <c r="CH1313" s="52"/>
      <c r="CI1313" s="52"/>
      <c r="CJ1313" s="52"/>
      <c r="CK1313" s="52"/>
      <c r="CL1313" s="52"/>
      <c r="CM1313" s="52"/>
      <c r="CN1313" s="52"/>
      <c r="CO1313" s="52"/>
      <c r="CP1313" s="52"/>
      <c r="CQ1313" s="52"/>
      <c r="CR1313" s="52"/>
      <c r="CS1313" s="52"/>
      <c r="CT1313" s="52"/>
      <c r="CU1313" s="52"/>
      <c r="CV1313" s="52"/>
      <c r="CW1313" s="52"/>
      <c r="CX1313" s="52"/>
      <c r="CY1313" s="52"/>
      <c r="CZ1313" s="52"/>
      <c r="DA1313" s="52"/>
      <c r="DB1313" s="52"/>
      <c r="DC1313" s="52"/>
      <c r="DD1313" s="52"/>
      <c r="DE1313" s="52"/>
      <c r="DF1313" s="52"/>
      <c r="DG1313" s="52"/>
      <c r="DH1313" s="52"/>
      <c r="DI1313" s="52"/>
      <c r="DJ1313" s="52"/>
      <c r="DK1313" s="52"/>
      <c r="DL1313" s="52"/>
      <c r="DM1313" s="52"/>
      <c r="DN1313" s="52"/>
      <c r="DO1313" s="52"/>
      <c r="DP1313" s="52"/>
      <c r="DQ1313" s="52"/>
    </row>
    <row r="1314" spans="1:121" s="54" customFormat="1">
      <c r="A1314" s="562"/>
      <c r="B1314" s="815"/>
      <c r="C1314" s="815"/>
      <c r="D1314" s="816"/>
      <c r="E1314" s="150" t="s">
        <v>837</v>
      </c>
      <c r="F1314" s="222" t="s">
        <v>1440</v>
      </c>
      <c r="G1314" s="90" t="s">
        <v>228</v>
      </c>
      <c r="I1314" s="51"/>
      <c r="J1314" s="51"/>
      <c r="K1314" s="51"/>
      <c r="L1314" s="51"/>
      <c r="M1314" s="51"/>
      <c r="N1314" s="51"/>
      <c r="O1314" s="51"/>
      <c r="P1314" s="51"/>
      <c r="Q1314" s="51"/>
      <c r="R1314" s="51"/>
      <c r="S1314" s="51"/>
      <c r="T1314" s="51"/>
      <c r="U1314" s="51"/>
      <c r="V1314" s="51"/>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52"/>
      <c r="AT1314" s="52"/>
      <c r="AU1314" s="52"/>
      <c r="AV1314" s="52"/>
      <c r="AW1314" s="52"/>
      <c r="AX1314" s="52"/>
      <c r="AY1314" s="52"/>
      <c r="AZ1314" s="52"/>
      <c r="BA1314" s="52"/>
      <c r="BB1314" s="52"/>
      <c r="BC1314" s="52"/>
      <c r="BD1314" s="52"/>
      <c r="BE1314" s="52"/>
      <c r="BF1314" s="52"/>
      <c r="BG1314" s="52"/>
      <c r="BH1314" s="52"/>
      <c r="BI1314" s="52"/>
      <c r="BJ1314" s="52"/>
      <c r="BK1314" s="52"/>
      <c r="BL1314" s="52"/>
      <c r="BM1314" s="52"/>
      <c r="BN1314" s="52"/>
      <c r="BO1314" s="52"/>
      <c r="BP1314" s="52"/>
      <c r="BQ1314" s="52"/>
      <c r="BR1314" s="52"/>
      <c r="BS1314" s="52"/>
      <c r="BT1314" s="52"/>
      <c r="BU1314" s="52"/>
      <c r="BV1314" s="52"/>
      <c r="BW1314" s="52"/>
      <c r="BX1314" s="52"/>
      <c r="BY1314" s="52"/>
      <c r="BZ1314" s="52"/>
      <c r="CA1314" s="52"/>
      <c r="CB1314" s="52"/>
      <c r="CC1314" s="52"/>
      <c r="CD1314" s="52"/>
      <c r="CE1314" s="52"/>
      <c r="CF1314" s="52"/>
      <c r="CG1314" s="52"/>
      <c r="CH1314" s="52"/>
      <c r="CI1314" s="52"/>
      <c r="CJ1314" s="52"/>
      <c r="CK1314" s="52"/>
      <c r="CL1314" s="52"/>
      <c r="CM1314" s="52"/>
      <c r="CN1314" s="52"/>
      <c r="CO1314" s="52"/>
      <c r="CP1314" s="52"/>
      <c r="CQ1314" s="52"/>
      <c r="CR1314" s="52"/>
      <c r="CS1314" s="52"/>
      <c r="CT1314" s="52"/>
      <c r="CU1314" s="52"/>
      <c r="CV1314" s="52"/>
      <c r="CW1314" s="52"/>
      <c r="CX1314" s="52"/>
      <c r="CY1314" s="52"/>
      <c r="CZ1314" s="52"/>
      <c r="DA1314" s="52"/>
      <c r="DB1314" s="52"/>
      <c r="DC1314" s="52"/>
      <c r="DD1314" s="52"/>
      <c r="DE1314" s="52"/>
      <c r="DF1314" s="52"/>
      <c r="DG1314" s="52"/>
      <c r="DH1314" s="52"/>
      <c r="DI1314" s="52"/>
      <c r="DJ1314" s="52"/>
      <c r="DK1314" s="52"/>
      <c r="DL1314" s="52"/>
      <c r="DM1314" s="52"/>
      <c r="DN1314" s="52"/>
      <c r="DO1314" s="52"/>
      <c r="DP1314" s="52"/>
      <c r="DQ1314" s="52"/>
    </row>
    <row r="1315" spans="1:121" s="54" customFormat="1">
      <c r="A1315" s="562"/>
      <c r="B1315" s="815"/>
      <c r="C1315" s="815"/>
      <c r="D1315" s="816" t="s">
        <v>95</v>
      </c>
      <c r="E1315" s="150" t="s">
        <v>838</v>
      </c>
      <c r="F1315" s="222" t="s">
        <v>1438</v>
      </c>
      <c r="G1315" s="90" t="s">
        <v>216</v>
      </c>
      <c r="I1315" s="51"/>
      <c r="J1315" s="51"/>
      <c r="K1315" s="51"/>
      <c r="L1315" s="51"/>
      <c r="M1315" s="51"/>
      <c r="N1315" s="51"/>
      <c r="O1315" s="51"/>
      <c r="P1315" s="51"/>
      <c r="Q1315" s="51"/>
      <c r="R1315" s="51"/>
      <c r="S1315" s="51"/>
      <c r="T1315" s="51"/>
      <c r="U1315" s="51"/>
      <c r="V1315" s="51"/>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52"/>
      <c r="AT1315" s="52"/>
      <c r="AU1315" s="52"/>
      <c r="AV1315" s="52"/>
      <c r="AW1315" s="52"/>
      <c r="AX1315" s="52"/>
      <c r="AY1315" s="52"/>
      <c r="AZ1315" s="52"/>
      <c r="BA1315" s="52"/>
      <c r="BB1315" s="52"/>
      <c r="BC1315" s="52"/>
      <c r="BD1315" s="52"/>
      <c r="BE1315" s="52"/>
      <c r="BF1315" s="52"/>
      <c r="BG1315" s="52"/>
      <c r="BH1315" s="52"/>
      <c r="BI1315" s="52"/>
      <c r="BJ1315" s="52"/>
      <c r="BK1315" s="52"/>
      <c r="BL1315" s="52"/>
      <c r="BM1315" s="52"/>
      <c r="BN1315" s="52"/>
      <c r="BO1315" s="52"/>
      <c r="BP1315" s="52"/>
      <c r="BQ1315" s="52"/>
      <c r="BR1315" s="52"/>
      <c r="BS1315" s="52"/>
      <c r="BT1315" s="52"/>
      <c r="BU1315" s="52"/>
      <c r="BV1315" s="52"/>
      <c r="BW1315" s="52"/>
      <c r="BX1315" s="52"/>
      <c r="BY1315" s="52"/>
      <c r="BZ1315" s="52"/>
      <c r="CA1315" s="52"/>
      <c r="CB1315" s="52"/>
      <c r="CC1315" s="52"/>
      <c r="CD1315" s="52"/>
      <c r="CE1315" s="52"/>
      <c r="CF1315" s="52"/>
      <c r="CG1315" s="52"/>
      <c r="CH1315" s="52"/>
      <c r="CI1315" s="52"/>
      <c r="CJ1315" s="52"/>
      <c r="CK1315" s="52"/>
      <c r="CL1315" s="52"/>
      <c r="CM1315" s="52"/>
      <c r="CN1315" s="52"/>
      <c r="CO1315" s="52"/>
      <c r="CP1315" s="52"/>
      <c r="CQ1315" s="52"/>
      <c r="CR1315" s="52"/>
      <c r="CS1315" s="52"/>
      <c r="CT1315" s="52"/>
      <c r="CU1315" s="52"/>
      <c r="CV1315" s="52"/>
      <c r="CW1315" s="52"/>
      <c r="CX1315" s="52"/>
      <c r="CY1315" s="52"/>
      <c r="CZ1315" s="52"/>
      <c r="DA1315" s="52"/>
      <c r="DB1315" s="52"/>
      <c r="DC1315" s="52"/>
      <c r="DD1315" s="52"/>
      <c r="DE1315" s="52"/>
      <c r="DF1315" s="52"/>
      <c r="DG1315" s="52"/>
      <c r="DH1315" s="52"/>
      <c r="DI1315" s="52"/>
      <c r="DJ1315" s="52"/>
      <c r="DK1315" s="52"/>
      <c r="DL1315" s="52"/>
      <c r="DM1315" s="52"/>
      <c r="DN1315" s="52"/>
      <c r="DO1315" s="52"/>
      <c r="DP1315" s="52"/>
      <c r="DQ1315" s="52"/>
    </row>
    <row r="1316" spans="1:121" s="54" customFormat="1">
      <c r="A1316" s="562"/>
      <c r="B1316" s="815"/>
      <c r="C1316" s="815"/>
      <c r="D1316" s="816"/>
      <c r="E1316" s="150" t="s">
        <v>399</v>
      </c>
      <c r="F1316" s="222" t="s">
        <v>1440</v>
      </c>
      <c r="G1316" s="90" t="s">
        <v>133</v>
      </c>
      <c r="I1316" s="51"/>
      <c r="J1316" s="51"/>
      <c r="K1316" s="51"/>
      <c r="L1316" s="51"/>
      <c r="M1316" s="51"/>
      <c r="N1316" s="51"/>
      <c r="O1316" s="51"/>
      <c r="P1316" s="51"/>
      <c r="Q1316" s="51"/>
      <c r="R1316" s="51"/>
      <c r="S1316" s="51"/>
      <c r="T1316" s="51"/>
      <c r="U1316" s="51"/>
      <c r="V1316" s="51"/>
      <c r="W1316" s="52"/>
      <c r="X1316" s="52"/>
      <c r="Y1316" s="52"/>
      <c r="Z1316" s="52"/>
      <c r="AA1316" s="52"/>
      <c r="AB1316" s="52"/>
      <c r="AC1316" s="52"/>
      <c r="AD1316" s="52"/>
      <c r="AE1316" s="52"/>
      <c r="AF1316" s="52"/>
      <c r="AG1316" s="52"/>
      <c r="AH1316" s="52"/>
      <c r="AI1316" s="52"/>
      <c r="AJ1316" s="52"/>
      <c r="AK1316" s="52"/>
      <c r="AL1316" s="52"/>
      <c r="AM1316" s="52"/>
      <c r="AN1316" s="52"/>
      <c r="AO1316" s="52"/>
      <c r="AP1316" s="52"/>
      <c r="AQ1316" s="52"/>
      <c r="AR1316" s="52"/>
      <c r="AS1316" s="52"/>
      <c r="AT1316" s="52"/>
      <c r="AU1316" s="52"/>
      <c r="AV1316" s="52"/>
      <c r="AW1316" s="52"/>
      <c r="AX1316" s="52"/>
      <c r="AY1316" s="52"/>
      <c r="AZ1316" s="52"/>
      <c r="BA1316" s="52"/>
      <c r="BB1316" s="52"/>
      <c r="BC1316" s="52"/>
      <c r="BD1316" s="52"/>
      <c r="BE1316" s="52"/>
      <c r="BF1316" s="52"/>
      <c r="BG1316" s="52"/>
      <c r="BH1316" s="52"/>
      <c r="BI1316" s="52"/>
      <c r="BJ1316" s="52"/>
      <c r="BK1316" s="52"/>
      <c r="BL1316" s="52"/>
      <c r="BM1316" s="52"/>
      <c r="BN1316" s="52"/>
      <c r="BO1316" s="52"/>
      <c r="BP1316" s="52"/>
      <c r="BQ1316" s="52"/>
      <c r="BR1316" s="52"/>
      <c r="BS1316" s="52"/>
      <c r="BT1316" s="52"/>
      <c r="BU1316" s="52"/>
      <c r="BV1316" s="52"/>
      <c r="BW1316" s="52"/>
      <c r="BX1316" s="52"/>
      <c r="BY1316" s="52"/>
      <c r="BZ1316" s="52"/>
      <c r="CA1316" s="52"/>
      <c r="CB1316" s="52"/>
      <c r="CC1316" s="52"/>
      <c r="CD1316" s="52"/>
      <c r="CE1316" s="52"/>
      <c r="CF1316" s="52"/>
      <c r="CG1316" s="52"/>
      <c r="CH1316" s="52"/>
      <c r="CI1316" s="52"/>
      <c r="CJ1316" s="52"/>
      <c r="CK1316" s="52"/>
      <c r="CL1316" s="52"/>
      <c r="CM1316" s="52"/>
      <c r="CN1316" s="52"/>
      <c r="CO1316" s="52"/>
      <c r="CP1316" s="52"/>
      <c r="CQ1316" s="52"/>
      <c r="CR1316" s="52"/>
      <c r="CS1316" s="52"/>
      <c r="CT1316" s="52"/>
      <c r="CU1316" s="52"/>
      <c r="CV1316" s="52"/>
      <c r="CW1316" s="52"/>
      <c r="CX1316" s="52"/>
      <c r="CY1316" s="52"/>
      <c r="CZ1316" s="52"/>
      <c r="DA1316" s="52"/>
      <c r="DB1316" s="52"/>
      <c r="DC1316" s="52"/>
      <c r="DD1316" s="52"/>
      <c r="DE1316" s="52"/>
      <c r="DF1316" s="52"/>
      <c r="DG1316" s="52"/>
      <c r="DH1316" s="52"/>
      <c r="DI1316" s="52"/>
      <c r="DJ1316" s="52"/>
      <c r="DK1316" s="52"/>
      <c r="DL1316" s="52"/>
      <c r="DM1316" s="52"/>
      <c r="DN1316" s="52"/>
      <c r="DO1316" s="52"/>
      <c r="DP1316" s="52"/>
      <c r="DQ1316" s="52"/>
    </row>
    <row r="1317" spans="1:121" s="54" customFormat="1">
      <c r="A1317" s="562"/>
      <c r="B1317" s="815"/>
      <c r="C1317" s="815"/>
      <c r="D1317" s="817" t="s">
        <v>105</v>
      </c>
      <c r="E1317" s="150" t="s">
        <v>143</v>
      </c>
      <c r="F1317" s="222" t="s">
        <v>1438</v>
      </c>
      <c r="G1317" s="90" t="s">
        <v>144</v>
      </c>
      <c r="I1317" s="51"/>
      <c r="J1317" s="51"/>
      <c r="K1317" s="51"/>
      <c r="L1317" s="51"/>
      <c r="M1317" s="51"/>
      <c r="N1317" s="51"/>
      <c r="O1317" s="51"/>
      <c r="P1317" s="51"/>
      <c r="Q1317" s="51"/>
      <c r="R1317" s="51"/>
      <c r="S1317" s="51"/>
      <c r="T1317" s="51"/>
      <c r="U1317" s="51"/>
      <c r="V1317" s="51"/>
      <c r="W1317" s="52"/>
      <c r="X1317" s="52"/>
      <c r="Y1317" s="52"/>
      <c r="Z1317" s="52"/>
      <c r="AA1317" s="52"/>
      <c r="AB1317" s="52"/>
      <c r="AC1317" s="52"/>
      <c r="AD1317" s="52"/>
      <c r="AE1317" s="52"/>
      <c r="AF1317" s="52"/>
      <c r="AG1317" s="52"/>
      <c r="AH1317" s="52"/>
      <c r="AI1317" s="52"/>
      <c r="AJ1317" s="52"/>
      <c r="AK1317" s="52"/>
      <c r="AL1317" s="52"/>
      <c r="AM1317" s="52"/>
      <c r="AN1317" s="52"/>
      <c r="AO1317" s="52"/>
      <c r="AP1317" s="52"/>
      <c r="AQ1317" s="52"/>
      <c r="AR1317" s="52"/>
      <c r="AS1317" s="52"/>
      <c r="AT1317" s="52"/>
      <c r="AU1317" s="52"/>
      <c r="AV1317" s="52"/>
      <c r="AW1317" s="52"/>
      <c r="AX1317" s="52"/>
      <c r="AY1317" s="52"/>
      <c r="AZ1317" s="52"/>
      <c r="BA1317" s="52"/>
      <c r="BB1317" s="52"/>
      <c r="BC1317" s="52"/>
      <c r="BD1317" s="52"/>
      <c r="BE1317" s="52"/>
      <c r="BF1317" s="52"/>
      <c r="BG1317" s="52"/>
      <c r="BH1317" s="52"/>
      <c r="BI1317" s="52"/>
      <c r="BJ1317" s="52"/>
      <c r="BK1317" s="52"/>
      <c r="BL1317" s="52"/>
      <c r="BM1317" s="52"/>
      <c r="BN1317" s="52"/>
      <c r="BO1317" s="52"/>
      <c r="BP1317" s="52"/>
      <c r="BQ1317" s="52"/>
      <c r="BR1317" s="52"/>
      <c r="BS1317" s="52"/>
      <c r="BT1317" s="52"/>
      <c r="BU1317" s="52"/>
      <c r="BV1317" s="52"/>
      <c r="BW1317" s="52"/>
      <c r="BX1317" s="52"/>
      <c r="BY1317" s="52"/>
      <c r="BZ1317" s="52"/>
      <c r="CA1317" s="52"/>
      <c r="CB1317" s="52"/>
      <c r="CC1317" s="52"/>
      <c r="CD1317" s="52"/>
      <c r="CE1317" s="52"/>
      <c r="CF1317" s="52"/>
      <c r="CG1317" s="52"/>
      <c r="CH1317" s="52"/>
      <c r="CI1317" s="52"/>
      <c r="CJ1317" s="52"/>
      <c r="CK1317" s="52"/>
      <c r="CL1317" s="52"/>
      <c r="CM1317" s="52"/>
      <c r="CN1317" s="52"/>
      <c r="CO1317" s="52"/>
      <c r="CP1317" s="52"/>
      <c r="CQ1317" s="52"/>
      <c r="CR1317" s="52"/>
      <c r="CS1317" s="52"/>
      <c r="CT1317" s="52"/>
      <c r="CU1317" s="52"/>
      <c r="CV1317" s="52"/>
      <c r="CW1317" s="52"/>
      <c r="CX1317" s="52"/>
      <c r="CY1317" s="52"/>
      <c r="CZ1317" s="52"/>
      <c r="DA1317" s="52"/>
      <c r="DB1317" s="52"/>
      <c r="DC1317" s="52"/>
      <c r="DD1317" s="52"/>
      <c r="DE1317" s="52"/>
      <c r="DF1317" s="52"/>
      <c r="DG1317" s="52"/>
      <c r="DH1317" s="52"/>
      <c r="DI1317" s="52"/>
      <c r="DJ1317" s="52"/>
      <c r="DK1317" s="52"/>
      <c r="DL1317" s="52"/>
      <c r="DM1317" s="52"/>
      <c r="DN1317" s="52"/>
      <c r="DO1317" s="52"/>
      <c r="DP1317" s="52"/>
      <c r="DQ1317" s="52"/>
    </row>
    <row r="1318" spans="1:121" s="54" customFormat="1">
      <c r="A1318" s="562"/>
      <c r="B1318" s="815"/>
      <c r="C1318" s="815"/>
      <c r="D1318" s="817"/>
      <c r="E1318" s="150" t="s">
        <v>1071</v>
      </c>
      <c r="F1318" s="222" t="s">
        <v>1440</v>
      </c>
      <c r="G1318" s="90" t="s">
        <v>625</v>
      </c>
      <c r="I1318" s="51"/>
      <c r="J1318" s="51"/>
      <c r="K1318" s="51"/>
      <c r="L1318" s="51"/>
      <c r="M1318" s="51"/>
      <c r="N1318" s="51"/>
      <c r="O1318" s="51"/>
      <c r="P1318" s="51"/>
      <c r="Q1318" s="51"/>
      <c r="R1318" s="51"/>
      <c r="S1318" s="51"/>
      <c r="T1318" s="51"/>
      <c r="U1318" s="51"/>
      <c r="V1318" s="51"/>
      <c r="W1318" s="52"/>
      <c r="X1318" s="52"/>
      <c r="Y1318" s="52"/>
      <c r="Z1318" s="52"/>
      <c r="AA1318" s="52"/>
      <c r="AB1318" s="52"/>
      <c r="AC1318" s="52"/>
      <c r="AD1318" s="52"/>
      <c r="AE1318" s="52"/>
      <c r="AF1318" s="52"/>
      <c r="AG1318" s="52"/>
      <c r="AH1318" s="52"/>
      <c r="AI1318" s="52"/>
      <c r="AJ1318" s="52"/>
      <c r="AK1318" s="52"/>
      <c r="AL1318" s="52"/>
      <c r="AM1318" s="52"/>
      <c r="AN1318" s="52"/>
      <c r="AO1318" s="52"/>
      <c r="AP1318" s="52"/>
      <c r="AQ1318" s="52"/>
      <c r="AR1318" s="52"/>
      <c r="AS1318" s="52"/>
      <c r="AT1318" s="52"/>
      <c r="AU1318" s="52"/>
      <c r="AV1318" s="52"/>
      <c r="AW1318" s="52"/>
      <c r="AX1318" s="52"/>
      <c r="AY1318" s="52"/>
      <c r="AZ1318" s="52"/>
      <c r="BA1318" s="52"/>
      <c r="BB1318" s="52"/>
      <c r="BC1318" s="52"/>
      <c r="BD1318" s="52"/>
      <c r="BE1318" s="52"/>
      <c r="BF1318" s="52"/>
      <c r="BG1318" s="52"/>
      <c r="BH1318" s="52"/>
      <c r="BI1318" s="52"/>
      <c r="BJ1318" s="52"/>
      <c r="BK1318" s="52"/>
      <c r="BL1318" s="52"/>
      <c r="BM1318" s="52"/>
      <c r="BN1318" s="52"/>
      <c r="BO1318" s="52"/>
      <c r="BP1318" s="52"/>
      <c r="BQ1318" s="52"/>
      <c r="BR1318" s="52"/>
      <c r="BS1318" s="52"/>
      <c r="BT1318" s="52"/>
      <c r="BU1318" s="52"/>
      <c r="BV1318" s="52"/>
      <c r="BW1318" s="52"/>
      <c r="BX1318" s="52"/>
      <c r="BY1318" s="52"/>
      <c r="BZ1318" s="52"/>
      <c r="CA1318" s="52"/>
      <c r="CB1318" s="52"/>
      <c r="CC1318" s="52"/>
      <c r="CD1318" s="52"/>
      <c r="CE1318" s="52"/>
      <c r="CF1318" s="52"/>
      <c r="CG1318" s="52"/>
      <c r="CH1318" s="52"/>
      <c r="CI1318" s="52"/>
      <c r="CJ1318" s="52"/>
      <c r="CK1318" s="52"/>
      <c r="CL1318" s="52"/>
      <c r="CM1318" s="52"/>
      <c r="CN1318" s="52"/>
      <c r="CO1318" s="52"/>
      <c r="CP1318" s="52"/>
      <c r="CQ1318" s="52"/>
      <c r="CR1318" s="52"/>
      <c r="CS1318" s="52"/>
      <c r="CT1318" s="52"/>
      <c r="CU1318" s="52"/>
      <c r="CV1318" s="52"/>
      <c r="CW1318" s="52"/>
      <c r="CX1318" s="52"/>
      <c r="CY1318" s="52"/>
      <c r="CZ1318" s="52"/>
      <c r="DA1318" s="52"/>
      <c r="DB1318" s="52"/>
      <c r="DC1318" s="52"/>
      <c r="DD1318" s="52"/>
      <c r="DE1318" s="52"/>
      <c r="DF1318" s="52"/>
      <c r="DG1318" s="52"/>
      <c r="DH1318" s="52"/>
      <c r="DI1318" s="52"/>
      <c r="DJ1318" s="52"/>
      <c r="DK1318" s="52"/>
      <c r="DL1318" s="52"/>
      <c r="DM1318" s="52"/>
      <c r="DN1318" s="52"/>
      <c r="DO1318" s="52"/>
      <c r="DP1318" s="52"/>
      <c r="DQ1318" s="52"/>
    </row>
    <row r="1319" spans="1:121" s="54" customFormat="1">
      <c r="A1319" s="562"/>
      <c r="B1319" s="815"/>
      <c r="C1319" s="815"/>
      <c r="D1319" s="816" t="s">
        <v>94</v>
      </c>
      <c r="E1319" s="150" t="s">
        <v>839</v>
      </c>
      <c r="F1319" s="222" t="s">
        <v>1438</v>
      </c>
      <c r="G1319" s="90" t="s">
        <v>120</v>
      </c>
      <c r="I1319" s="51"/>
      <c r="J1319" s="51"/>
      <c r="K1319" s="51"/>
      <c r="L1319" s="51"/>
      <c r="M1319" s="51"/>
      <c r="N1319" s="51"/>
      <c r="O1319" s="51"/>
      <c r="P1319" s="51"/>
      <c r="Q1319" s="51"/>
      <c r="R1319" s="51"/>
      <c r="S1319" s="51"/>
      <c r="T1319" s="51"/>
      <c r="U1319" s="51"/>
      <c r="V1319" s="51"/>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c r="BB1319" s="52"/>
      <c r="BC1319" s="52"/>
      <c r="BD1319" s="52"/>
      <c r="BE1319" s="52"/>
      <c r="BF1319" s="52"/>
      <c r="BG1319" s="52"/>
      <c r="BH1319" s="52"/>
      <c r="BI1319" s="52"/>
      <c r="BJ1319" s="52"/>
      <c r="BK1319" s="52"/>
      <c r="BL1319" s="52"/>
      <c r="BM1319" s="52"/>
      <c r="BN1319" s="52"/>
      <c r="BO1319" s="52"/>
      <c r="BP1319" s="52"/>
      <c r="BQ1319" s="52"/>
      <c r="BR1319" s="52"/>
      <c r="BS1319" s="52"/>
      <c r="BT1319" s="52"/>
      <c r="BU1319" s="52"/>
      <c r="BV1319" s="52"/>
      <c r="BW1319" s="52"/>
      <c r="BX1319" s="52"/>
      <c r="BY1319" s="52"/>
      <c r="BZ1319" s="52"/>
      <c r="CA1319" s="52"/>
      <c r="CB1319" s="52"/>
      <c r="CC1319" s="52"/>
      <c r="CD1319" s="52"/>
      <c r="CE1319" s="52"/>
      <c r="CF1319" s="52"/>
      <c r="CG1319" s="52"/>
      <c r="CH1319" s="52"/>
      <c r="CI1319" s="52"/>
      <c r="CJ1319" s="52"/>
      <c r="CK1319" s="52"/>
      <c r="CL1319" s="52"/>
      <c r="CM1319" s="52"/>
      <c r="CN1319" s="52"/>
      <c r="CO1319" s="52"/>
      <c r="CP1319" s="52"/>
      <c r="CQ1319" s="52"/>
      <c r="CR1319" s="52"/>
      <c r="CS1319" s="52"/>
      <c r="CT1319" s="52"/>
      <c r="CU1319" s="52"/>
      <c r="CV1319" s="52"/>
      <c r="CW1319" s="52"/>
      <c r="CX1319" s="52"/>
      <c r="CY1319" s="52"/>
      <c r="CZ1319" s="52"/>
      <c r="DA1319" s="52"/>
      <c r="DB1319" s="52"/>
      <c r="DC1319" s="52"/>
      <c r="DD1319" s="52"/>
      <c r="DE1319" s="52"/>
      <c r="DF1319" s="52"/>
      <c r="DG1319" s="52"/>
      <c r="DH1319" s="52"/>
      <c r="DI1319" s="52"/>
      <c r="DJ1319" s="52"/>
      <c r="DK1319" s="52"/>
      <c r="DL1319" s="52"/>
      <c r="DM1319" s="52"/>
      <c r="DN1319" s="52"/>
      <c r="DO1319" s="52"/>
      <c r="DP1319" s="52"/>
      <c r="DQ1319" s="52"/>
    </row>
    <row r="1320" spans="1:121" s="54" customFormat="1">
      <c r="A1320" s="562"/>
      <c r="B1320" s="815"/>
      <c r="C1320" s="815"/>
      <c r="D1320" s="816"/>
      <c r="E1320" s="150" t="s">
        <v>840</v>
      </c>
      <c r="F1320" s="222" t="s">
        <v>1440</v>
      </c>
      <c r="G1320" s="90" t="s">
        <v>873</v>
      </c>
      <c r="I1320" s="51"/>
      <c r="J1320" s="51"/>
      <c r="K1320" s="51"/>
      <c r="L1320" s="51"/>
      <c r="M1320" s="51"/>
      <c r="N1320" s="51"/>
      <c r="O1320" s="51"/>
      <c r="P1320" s="51"/>
      <c r="Q1320" s="51"/>
      <c r="R1320" s="51"/>
      <c r="S1320" s="51"/>
      <c r="T1320" s="51"/>
      <c r="U1320" s="51"/>
      <c r="V1320" s="51"/>
      <c r="W1320" s="52"/>
      <c r="X1320" s="52"/>
      <c r="Y1320" s="52"/>
      <c r="Z1320" s="52"/>
      <c r="AA1320" s="52"/>
      <c r="AB1320" s="52"/>
      <c r="AC1320" s="52"/>
      <c r="AD1320" s="52"/>
      <c r="AE1320" s="52"/>
      <c r="AF1320" s="52"/>
      <c r="AG1320" s="52"/>
      <c r="AH1320" s="52"/>
      <c r="AI1320" s="52"/>
      <c r="AJ1320" s="52"/>
      <c r="AK1320" s="52"/>
      <c r="AL1320" s="52"/>
      <c r="AM1320" s="52"/>
      <c r="AN1320" s="52"/>
      <c r="AO1320" s="52"/>
      <c r="AP1320" s="52"/>
      <c r="AQ1320" s="52"/>
      <c r="AR1320" s="52"/>
      <c r="AS1320" s="52"/>
      <c r="AT1320" s="52"/>
      <c r="AU1320" s="52"/>
      <c r="AV1320" s="52"/>
      <c r="AW1320" s="52"/>
      <c r="AX1320" s="52"/>
      <c r="AY1320" s="52"/>
      <c r="AZ1320" s="52"/>
      <c r="BA1320" s="52"/>
      <c r="BB1320" s="52"/>
      <c r="BC1320" s="52"/>
      <c r="BD1320" s="52"/>
      <c r="BE1320" s="52"/>
      <c r="BF1320" s="52"/>
      <c r="BG1320" s="52"/>
      <c r="BH1320" s="52"/>
      <c r="BI1320" s="52"/>
      <c r="BJ1320" s="52"/>
      <c r="BK1320" s="52"/>
      <c r="BL1320" s="52"/>
      <c r="BM1320" s="52"/>
      <c r="BN1320" s="52"/>
      <c r="BO1320" s="52"/>
      <c r="BP1320" s="52"/>
      <c r="BQ1320" s="52"/>
      <c r="BR1320" s="52"/>
      <c r="BS1320" s="52"/>
      <c r="BT1320" s="52"/>
      <c r="BU1320" s="52"/>
      <c r="BV1320" s="52"/>
      <c r="BW1320" s="52"/>
      <c r="BX1320" s="52"/>
      <c r="BY1320" s="52"/>
      <c r="BZ1320" s="52"/>
      <c r="CA1320" s="52"/>
      <c r="CB1320" s="52"/>
      <c r="CC1320" s="52"/>
      <c r="CD1320" s="52"/>
      <c r="CE1320" s="52"/>
      <c r="CF1320" s="52"/>
      <c r="CG1320" s="52"/>
      <c r="CH1320" s="52"/>
      <c r="CI1320" s="52"/>
      <c r="CJ1320" s="52"/>
      <c r="CK1320" s="52"/>
      <c r="CL1320" s="52"/>
      <c r="CM1320" s="52"/>
      <c r="CN1320" s="52"/>
      <c r="CO1320" s="52"/>
      <c r="CP1320" s="52"/>
      <c r="CQ1320" s="52"/>
      <c r="CR1320" s="52"/>
      <c r="CS1320" s="52"/>
      <c r="CT1320" s="52"/>
      <c r="CU1320" s="52"/>
      <c r="CV1320" s="52"/>
      <c r="CW1320" s="52"/>
      <c r="CX1320" s="52"/>
      <c r="CY1320" s="52"/>
      <c r="CZ1320" s="52"/>
      <c r="DA1320" s="52"/>
      <c r="DB1320" s="52"/>
      <c r="DC1320" s="52"/>
      <c r="DD1320" s="52"/>
      <c r="DE1320" s="52"/>
      <c r="DF1320" s="52"/>
      <c r="DG1320" s="52"/>
      <c r="DH1320" s="52"/>
      <c r="DI1320" s="52"/>
      <c r="DJ1320" s="52"/>
      <c r="DK1320" s="52"/>
      <c r="DL1320" s="52"/>
      <c r="DM1320" s="52"/>
      <c r="DN1320" s="52"/>
      <c r="DO1320" s="52"/>
      <c r="DP1320" s="52"/>
      <c r="DQ1320" s="52"/>
    </row>
    <row r="1321" spans="1:121" s="54" customFormat="1">
      <c r="A1321" s="562"/>
      <c r="B1321" s="815"/>
      <c r="C1321" s="815"/>
      <c r="D1321" s="816" t="s">
        <v>100</v>
      </c>
      <c r="E1321" s="150" t="s">
        <v>841</v>
      </c>
      <c r="F1321" s="222" t="s">
        <v>1438</v>
      </c>
      <c r="G1321" s="90" t="s">
        <v>468</v>
      </c>
      <c r="I1321" s="51"/>
      <c r="J1321" s="51"/>
      <c r="K1321" s="51"/>
      <c r="L1321" s="51"/>
      <c r="M1321" s="51"/>
      <c r="N1321" s="51"/>
      <c r="O1321" s="51"/>
      <c r="P1321" s="51"/>
      <c r="Q1321" s="51"/>
      <c r="R1321" s="51"/>
      <c r="S1321" s="51"/>
      <c r="T1321" s="51"/>
      <c r="U1321" s="51"/>
      <c r="V1321" s="51"/>
      <c r="W1321" s="52"/>
      <c r="X1321" s="52"/>
      <c r="Y1321" s="52"/>
      <c r="Z1321" s="52"/>
      <c r="AA1321" s="52"/>
      <c r="AB1321" s="52"/>
      <c r="AC1321" s="52"/>
      <c r="AD1321" s="52"/>
      <c r="AE1321" s="52"/>
      <c r="AF1321" s="52"/>
      <c r="AG1321" s="52"/>
      <c r="AH1321" s="52"/>
      <c r="AI1321" s="52"/>
      <c r="AJ1321" s="52"/>
      <c r="AK1321" s="52"/>
      <c r="AL1321" s="52"/>
      <c r="AM1321" s="52"/>
      <c r="AN1321" s="52"/>
      <c r="AO1321" s="52"/>
      <c r="AP1321" s="52"/>
      <c r="AQ1321" s="52"/>
      <c r="AR1321" s="52"/>
      <c r="AS1321" s="52"/>
      <c r="AT1321" s="52"/>
      <c r="AU1321" s="52"/>
      <c r="AV1321" s="52"/>
      <c r="AW1321" s="52"/>
      <c r="AX1321" s="52"/>
      <c r="AY1321" s="52"/>
      <c r="AZ1321" s="52"/>
      <c r="BA1321" s="52"/>
      <c r="BB1321" s="52"/>
      <c r="BC1321" s="52"/>
      <c r="BD1321" s="52"/>
      <c r="BE1321" s="52"/>
      <c r="BF1321" s="52"/>
      <c r="BG1321" s="52"/>
      <c r="BH1321" s="52"/>
      <c r="BI1321" s="52"/>
      <c r="BJ1321" s="52"/>
      <c r="BK1321" s="52"/>
      <c r="BL1321" s="52"/>
      <c r="BM1321" s="52"/>
      <c r="BN1321" s="52"/>
      <c r="BO1321" s="52"/>
      <c r="BP1321" s="52"/>
      <c r="BQ1321" s="52"/>
      <c r="BR1321" s="52"/>
      <c r="BS1321" s="52"/>
      <c r="BT1321" s="52"/>
      <c r="BU1321" s="52"/>
      <c r="BV1321" s="52"/>
      <c r="BW1321" s="52"/>
      <c r="BX1321" s="52"/>
      <c r="BY1321" s="52"/>
      <c r="BZ1321" s="52"/>
      <c r="CA1321" s="52"/>
      <c r="CB1321" s="52"/>
      <c r="CC1321" s="52"/>
      <c r="CD1321" s="52"/>
      <c r="CE1321" s="52"/>
      <c r="CF1321" s="52"/>
      <c r="CG1321" s="52"/>
      <c r="CH1321" s="52"/>
      <c r="CI1321" s="52"/>
      <c r="CJ1321" s="52"/>
      <c r="CK1321" s="52"/>
      <c r="CL1321" s="52"/>
      <c r="CM1321" s="52"/>
      <c r="CN1321" s="52"/>
      <c r="CO1321" s="52"/>
      <c r="CP1321" s="52"/>
      <c r="CQ1321" s="52"/>
      <c r="CR1321" s="52"/>
      <c r="CS1321" s="52"/>
      <c r="CT1321" s="52"/>
      <c r="CU1321" s="52"/>
      <c r="CV1321" s="52"/>
      <c r="CW1321" s="52"/>
      <c r="CX1321" s="52"/>
      <c r="CY1321" s="52"/>
      <c r="CZ1321" s="52"/>
      <c r="DA1321" s="52"/>
      <c r="DB1321" s="52"/>
      <c r="DC1321" s="52"/>
      <c r="DD1321" s="52"/>
      <c r="DE1321" s="52"/>
      <c r="DF1321" s="52"/>
      <c r="DG1321" s="52"/>
      <c r="DH1321" s="52"/>
      <c r="DI1321" s="52"/>
      <c r="DJ1321" s="52"/>
      <c r="DK1321" s="52"/>
      <c r="DL1321" s="52"/>
      <c r="DM1321" s="52"/>
      <c r="DN1321" s="52"/>
      <c r="DO1321" s="52"/>
      <c r="DP1321" s="52"/>
      <c r="DQ1321" s="52"/>
    </row>
    <row r="1322" spans="1:121" s="54" customFormat="1">
      <c r="A1322" s="562"/>
      <c r="B1322" s="815"/>
      <c r="C1322" s="815"/>
      <c r="D1322" s="816"/>
      <c r="E1322" s="150" t="s">
        <v>498</v>
      </c>
      <c r="F1322" s="222" t="s">
        <v>1440</v>
      </c>
      <c r="G1322" s="90" t="s">
        <v>491</v>
      </c>
      <c r="I1322" s="51"/>
      <c r="J1322" s="51"/>
      <c r="K1322" s="51"/>
      <c r="L1322" s="51"/>
      <c r="M1322" s="51"/>
      <c r="N1322" s="51"/>
      <c r="O1322" s="51"/>
      <c r="P1322" s="51"/>
      <c r="Q1322" s="51"/>
      <c r="R1322" s="51"/>
      <c r="S1322" s="51"/>
      <c r="T1322" s="51"/>
      <c r="U1322" s="51"/>
      <c r="V1322" s="51"/>
      <c r="W1322" s="52"/>
      <c r="X1322" s="52"/>
      <c r="Y1322" s="52"/>
      <c r="Z1322" s="52"/>
      <c r="AA1322" s="52"/>
      <c r="AB1322" s="52"/>
      <c r="AC1322" s="52"/>
      <c r="AD1322" s="52"/>
      <c r="AE1322" s="52"/>
      <c r="AF1322" s="52"/>
      <c r="AG1322" s="52"/>
      <c r="AH1322" s="52"/>
      <c r="AI1322" s="52"/>
      <c r="AJ1322" s="52"/>
      <c r="AK1322" s="52"/>
      <c r="AL1322" s="52"/>
      <c r="AM1322" s="52"/>
      <c r="AN1322" s="52"/>
      <c r="AO1322" s="52"/>
      <c r="AP1322" s="52"/>
      <c r="AQ1322" s="52"/>
      <c r="AR1322" s="52"/>
      <c r="AS1322" s="52"/>
      <c r="AT1322" s="52"/>
      <c r="AU1322" s="52"/>
      <c r="AV1322" s="52"/>
      <c r="AW1322" s="52"/>
      <c r="AX1322" s="52"/>
      <c r="AY1322" s="52"/>
      <c r="AZ1322" s="52"/>
      <c r="BA1322" s="52"/>
      <c r="BB1322" s="52"/>
      <c r="BC1322" s="52"/>
      <c r="BD1322" s="52"/>
      <c r="BE1322" s="52"/>
      <c r="BF1322" s="52"/>
      <c r="BG1322" s="52"/>
      <c r="BH1322" s="52"/>
      <c r="BI1322" s="52"/>
      <c r="BJ1322" s="52"/>
      <c r="BK1322" s="52"/>
      <c r="BL1322" s="52"/>
      <c r="BM1322" s="52"/>
      <c r="BN1322" s="52"/>
      <c r="BO1322" s="52"/>
      <c r="BP1322" s="52"/>
      <c r="BQ1322" s="52"/>
      <c r="BR1322" s="52"/>
      <c r="BS1322" s="52"/>
      <c r="BT1322" s="52"/>
      <c r="BU1322" s="52"/>
      <c r="BV1322" s="52"/>
      <c r="BW1322" s="52"/>
      <c r="BX1322" s="52"/>
      <c r="BY1322" s="52"/>
      <c r="BZ1322" s="52"/>
      <c r="CA1322" s="52"/>
      <c r="CB1322" s="52"/>
      <c r="CC1322" s="52"/>
      <c r="CD1322" s="52"/>
      <c r="CE1322" s="52"/>
      <c r="CF1322" s="52"/>
      <c r="CG1322" s="52"/>
      <c r="CH1322" s="52"/>
      <c r="CI1322" s="52"/>
      <c r="CJ1322" s="52"/>
      <c r="CK1322" s="52"/>
      <c r="CL1322" s="52"/>
      <c r="CM1322" s="52"/>
      <c r="CN1322" s="52"/>
      <c r="CO1322" s="52"/>
      <c r="CP1322" s="52"/>
      <c r="CQ1322" s="52"/>
      <c r="CR1322" s="52"/>
      <c r="CS1322" s="52"/>
      <c r="CT1322" s="52"/>
      <c r="CU1322" s="52"/>
      <c r="CV1322" s="52"/>
      <c r="CW1322" s="52"/>
      <c r="CX1322" s="52"/>
      <c r="CY1322" s="52"/>
      <c r="CZ1322" s="52"/>
      <c r="DA1322" s="52"/>
      <c r="DB1322" s="52"/>
      <c r="DC1322" s="52"/>
      <c r="DD1322" s="52"/>
      <c r="DE1322" s="52"/>
      <c r="DF1322" s="52"/>
      <c r="DG1322" s="52"/>
      <c r="DH1322" s="52"/>
      <c r="DI1322" s="52"/>
      <c r="DJ1322" s="52"/>
      <c r="DK1322" s="52"/>
      <c r="DL1322" s="52"/>
      <c r="DM1322" s="52"/>
      <c r="DN1322" s="52"/>
      <c r="DO1322" s="52"/>
      <c r="DP1322" s="52"/>
      <c r="DQ1322" s="52"/>
    </row>
    <row r="1323" spans="1:121" s="54" customFormat="1">
      <c r="A1323" s="562"/>
      <c r="B1323" s="815"/>
      <c r="C1323" s="815"/>
      <c r="D1323" s="816" t="s">
        <v>108</v>
      </c>
      <c r="E1323" s="150" t="s">
        <v>454</v>
      </c>
      <c r="F1323" s="222" t="s">
        <v>1438</v>
      </c>
      <c r="G1323" s="90" t="s">
        <v>185</v>
      </c>
      <c r="I1323" s="51"/>
      <c r="J1323" s="51"/>
      <c r="K1323" s="51"/>
      <c r="L1323" s="51"/>
      <c r="M1323" s="51"/>
      <c r="N1323" s="51"/>
      <c r="O1323" s="51"/>
      <c r="P1323" s="51"/>
      <c r="Q1323" s="51"/>
      <c r="R1323" s="51"/>
      <c r="S1323" s="51"/>
      <c r="T1323" s="51"/>
      <c r="U1323" s="51"/>
      <c r="V1323" s="51"/>
      <c r="W1323" s="52"/>
      <c r="X1323" s="52"/>
      <c r="Y1323" s="52"/>
      <c r="Z1323" s="52"/>
      <c r="AA1323" s="52"/>
      <c r="AB1323" s="52"/>
      <c r="AC1323" s="52"/>
      <c r="AD1323" s="52"/>
      <c r="AE1323" s="52"/>
      <c r="AF1323" s="52"/>
      <c r="AG1323" s="52"/>
      <c r="AH1323" s="52"/>
      <c r="AI1323" s="52"/>
      <c r="AJ1323" s="52"/>
      <c r="AK1323" s="52"/>
      <c r="AL1323" s="52"/>
      <c r="AM1323" s="52"/>
      <c r="AN1323" s="52"/>
      <c r="AO1323" s="52"/>
      <c r="AP1323" s="52"/>
      <c r="AQ1323" s="52"/>
      <c r="AR1323" s="52"/>
      <c r="AS1323" s="52"/>
      <c r="AT1323" s="52"/>
      <c r="AU1323" s="52"/>
      <c r="AV1323" s="52"/>
      <c r="AW1323" s="52"/>
      <c r="AX1323" s="52"/>
      <c r="AY1323" s="52"/>
      <c r="AZ1323" s="52"/>
      <c r="BA1323" s="52"/>
      <c r="BB1323" s="52"/>
      <c r="BC1323" s="52"/>
      <c r="BD1323" s="52"/>
      <c r="BE1323" s="52"/>
      <c r="BF1323" s="52"/>
      <c r="BG1323" s="52"/>
      <c r="BH1323" s="52"/>
      <c r="BI1323" s="52"/>
      <c r="BJ1323" s="52"/>
      <c r="BK1323" s="52"/>
      <c r="BL1323" s="52"/>
      <c r="BM1323" s="52"/>
      <c r="BN1323" s="52"/>
      <c r="BO1323" s="52"/>
      <c r="BP1323" s="52"/>
      <c r="BQ1323" s="52"/>
      <c r="BR1323" s="52"/>
      <c r="BS1323" s="52"/>
      <c r="BT1323" s="52"/>
      <c r="BU1323" s="52"/>
      <c r="BV1323" s="52"/>
      <c r="BW1323" s="52"/>
      <c r="BX1323" s="52"/>
      <c r="BY1323" s="52"/>
      <c r="BZ1323" s="52"/>
      <c r="CA1323" s="52"/>
      <c r="CB1323" s="52"/>
      <c r="CC1323" s="52"/>
      <c r="CD1323" s="52"/>
      <c r="CE1323" s="52"/>
      <c r="CF1323" s="52"/>
      <c r="CG1323" s="52"/>
      <c r="CH1323" s="52"/>
      <c r="CI1323" s="52"/>
      <c r="CJ1323" s="52"/>
      <c r="CK1323" s="52"/>
      <c r="CL1323" s="52"/>
      <c r="CM1323" s="52"/>
      <c r="CN1323" s="52"/>
      <c r="CO1323" s="52"/>
      <c r="CP1323" s="52"/>
      <c r="CQ1323" s="52"/>
      <c r="CR1323" s="52"/>
      <c r="CS1323" s="52"/>
      <c r="CT1323" s="52"/>
      <c r="CU1323" s="52"/>
      <c r="CV1323" s="52"/>
      <c r="CW1323" s="52"/>
      <c r="CX1323" s="52"/>
      <c r="CY1323" s="52"/>
      <c r="CZ1323" s="52"/>
      <c r="DA1323" s="52"/>
      <c r="DB1323" s="52"/>
      <c r="DC1323" s="52"/>
      <c r="DD1323" s="52"/>
      <c r="DE1323" s="52"/>
      <c r="DF1323" s="52"/>
      <c r="DG1323" s="52"/>
      <c r="DH1323" s="52"/>
      <c r="DI1323" s="52"/>
      <c r="DJ1323" s="52"/>
      <c r="DK1323" s="52"/>
      <c r="DL1323" s="52"/>
      <c r="DM1323" s="52"/>
      <c r="DN1323" s="52"/>
      <c r="DO1323" s="52"/>
      <c r="DP1323" s="52"/>
      <c r="DQ1323" s="52"/>
    </row>
    <row r="1324" spans="1:121" s="54" customFormat="1">
      <c r="A1324" s="562"/>
      <c r="B1324" s="815"/>
      <c r="C1324" s="815"/>
      <c r="D1324" s="816"/>
      <c r="E1324" s="150" t="s">
        <v>384</v>
      </c>
      <c r="F1324" s="222" t="s">
        <v>1440</v>
      </c>
      <c r="G1324" s="90" t="s">
        <v>134</v>
      </c>
      <c r="I1324" s="51"/>
      <c r="J1324" s="51"/>
      <c r="K1324" s="51"/>
      <c r="L1324" s="51"/>
      <c r="M1324" s="51"/>
      <c r="N1324" s="51"/>
      <c r="O1324" s="51"/>
      <c r="P1324" s="51"/>
      <c r="Q1324" s="51"/>
      <c r="R1324" s="51"/>
      <c r="S1324" s="51"/>
      <c r="T1324" s="51"/>
      <c r="U1324" s="51"/>
      <c r="V1324" s="51"/>
      <c r="W1324" s="52"/>
      <c r="X1324" s="52"/>
      <c r="Y1324" s="52"/>
      <c r="Z1324" s="52"/>
      <c r="AA1324" s="52"/>
      <c r="AB1324" s="52"/>
      <c r="AC1324" s="52"/>
      <c r="AD1324" s="52"/>
      <c r="AE1324" s="52"/>
      <c r="AF1324" s="52"/>
      <c r="AG1324" s="52"/>
      <c r="AH1324" s="52"/>
      <c r="AI1324" s="52"/>
      <c r="AJ1324" s="52"/>
      <c r="AK1324" s="52"/>
      <c r="AL1324" s="52"/>
      <c r="AM1324" s="52"/>
      <c r="AN1324" s="52"/>
      <c r="AO1324" s="52"/>
      <c r="AP1324" s="52"/>
      <c r="AQ1324" s="52"/>
      <c r="AR1324" s="52"/>
      <c r="AS1324" s="52"/>
      <c r="AT1324" s="52"/>
      <c r="AU1324" s="52"/>
      <c r="AV1324" s="52"/>
      <c r="AW1324" s="52"/>
      <c r="AX1324" s="52"/>
      <c r="AY1324" s="52"/>
      <c r="AZ1324" s="52"/>
      <c r="BA1324" s="52"/>
      <c r="BB1324" s="52"/>
      <c r="BC1324" s="52"/>
      <c r="BD1324" s="52"/>
      <c r="BE1324" s="52"/>
      <c r="BF1324" s="52"/>
      <c r="BG1324" s="52"/>
      <c r="BH1324" s="52"/>
      <c r="BI1324" s="52"/>
      <c r="BJ1324" s="52"/>
      <c r="BK1324" s="52"/>
      <c r="BL1324" s="52"/>
      <c r="BM1324" s="52"/>
      <c r="BN1324" s="52"/>
      <c r="BO1324" s="52"/>
      <c r="BP1324" s="52"/>
      <c r="BQ1324" s="52"/>
      <c r="BR1324" s="52"/>
      <c r="BS1324" s="52"/>
      <c r="BT1324" s="52"/>
      <c r="BU1324" s="52"/>
      <c r="BV1324" s="52"/>
      <c r="BW1324" s="52"/>
      <c r="BX1324" s="52"/>
      <c r="BY1324" s="52"/>
      <c r="BZ1324" s="52"/>
      <c r="CA1324" s="52"/>
      <c r="CB1324" s="52"/>
      <c r="CC1324" s="52"/>
      <c r="CD1324" s="52"/>
      <c r="CE1324" s="52"/>
      <c r="CF1324" s="52"/>
      <c r="CG1324" s="52"/>
      <c r="CH1324" s="52"/>
      <c r="CI1324" s="52"/>
      <c r="CJ1324" s="52"/>
      <c r="CK1324" s="52"/>
      <c r="CL1324" s="52"/>
      <c r="CM1324" s="52"/>
      <c r="CN1324" s="52"/>
      <c r="CO1324" s="52"/>
      <c r="CP1324" s="52"/>
      <c r="CQ1324" s="52"/>
      <c r="CR1324" s="52"/>
      <c r="CS1324" s="52"/>
      <c r="CT1324" s="52"/>
      <c r="CU1324" s="52"/>
      <c r="CV1324" s="52"/>
      <c r="CW1324" s="52"/>
      <c r="CX1324" s="52"/>
      <c r="CY1324" s="52"/>
      <c r="CZ1324" s="52"/>
      <c r="DA1324" s="52"/>
      <c r="DB1324" s="52"/>
      <c r="DC1324" s="52"/>
      <c r="DD1324" s="52"/>
      <c r="DE1324" s="52"/>
      <c r="DF1324" s="52"/>
      <c r="DG1324" s="52"/>
      <c r="DH1324" s="52"/>
      <c r="DI1324" s="52"/>
      <c r="DJ1324" s="52"/>
      <c r="DK1324" s="52"/>
      <c r="DL1324" s="52"/>
      <c r="DM1324" s="52"/>
      <c r="DN1324" s="52"/>
      <c r="DO1324" s="52"/>
      <c r="DP1324" s="52"/>
      <c r="DQ1324" s="52"/>
    </row>
    <row r="1325" spans="1:121" s="54" customFormat="1">
      <c r="A1325" s="562"/>
      <c r="B1325" s="815"/>
      <c r="C1325" s="815"/>
      <c r="D1325" s="816" t="s">
        <v>150</v>
      </c>
      <c r="E1325" s="150" t="s">
        <v>875</v>
      </c>
      <c r="F1325" s="222" t="s">
        <v>1438</v>
      </c>
      <c r="G1325" s="90" t="s">
        <v>876</v>
      </c>
      <c r="I1325" s="51"/>
      <c r="J1325" s="51"/>
      <c r="K1325" s="51"/>
      <c r="L1325" s="51"/>
      <c r="M1325" s="51"/>
      <c r="N1325" s="51"/>
      <c r="O1325" s="51"/>
      <c r="P1325" s="51"/>
      <c r="Q1325" s="51"/>
      <c r="R1325" s="51"/>
      <c r="S1325" s="51"/>
      <c r="T1325" s="51"/>
      <c r="U1325" s="51"/>
      <c r="V1325" s="51"/>
      <c r="W1325" s="52"/>
      <c r="X1325" s="52"/>
      <c r="Y1325" s="52"/>
      <c r="Z1325" s="52"/>
      <c r="AA1325" s="52"/>
      <c r="AB1325" s="52"/>
      <c r="AC1325" s="52"/>
      <c r="AD1325" s="52"/>
      <c r="AE1325" s="52"/>
      <c r="AF1325" s="52"/>
      <c r="AG1325" s="52"/>
      <c r="AH1325" s="52"/>
      <c r="AI1325" s="52"/>
      <c r="AJ1325" s="52"/>
      <c r="AK1325" s="52"/>
      <c r="AL1325" s="52"/>
      <c r="AM1325" s="52"/>
      <c r="AN1325" s="52"/>
      <c r="AO1325" s="52"/>
      <c r="AP1325" s="52"/>
      <c r="AQ1325" s="52"/>
      <c r="AR1325" s="52"/>
      <c r="AS1325" s="52"/>
      <c r="AT1325" s="52"/>
      <c r="AU1325" s="52"/>
      <c r="AV1325" s="52"/>
      <c r="AW1325" s="52"/>
      <c r="AX1325" s="52"/>
      <c r="AY1325" s="52"/>
      <c r="AZ1325" s="52"/>
      <c r="BA1325" s="52"/>
      <c r="BB1325" s="52"/>
      <c r="BC1325" s="52"/>
      <c r="BD1325" s="52"/>
      <c r="BE1325" s="52"/>
      <c r="BF1325" s="52"/>
      <c r="BG1325" s="52"/>
      <c r="BH1325" s="52"/>
      <c r="BI1325" s="52"/>
      <c r="BJ1325" s="52"/>
      <c r="BK1325" s="52"/>
      <c r="BL1325" s="52"/>
      <c r="BM1325" s="52"/>
      <c r="BN1325" s="52"/>
      <c r="BO1325" s="52"/>
      <c r="BP1325" s="52"/>
      <c r="BQ1325" s="52"/>
      <c r="BR1325" s="52"/>
      <c r="BS1325" s="52"/>
      <c r="BT1325" s="52"/>
      <c r="BU1325" s="52"/>
      <c r="BV1325" s="52"/>
      <c r="BW1325" s="52"/>
      <c r="BX1325" s="52"/>
      <c r="BY1325" s="52"/>
      <c r="BZ1325" s="52"/>
      <c r="CA1325" s="52"/>
      <c r="CB1325" s="52"/>
      <c r="CC1325" s="52"/>
      <c r="CD1325" s="52"/>
      <c r="CE1325" s="52"/>
      <c r="CF1325" s="52"/>
      <c r="CG1325" s="52"/>
      <c r="CH1325" s="52"/>
      <c r="CI1325" s="52"/>
      <c r="CJ1325" s="52"/>
      <c r="CK1325" s="52"/>
      <c r="CL1325" s="52"/>
      <c r="CM1325" s="52"/>
      <c r="CN1325" s="52"/>
      <c r="CO1325" s="52"/>
      <c r="CP1325" s="52"/>
      <c r="CQ1325" s="52"/>
      <c r="CR1325" s="52"/>
      <c r="CS1325" s="52"/>
      <c r="CT1325" s="52"/>
      <c r="CU1325" s="52"/>
      <c r="CV1325" s="52"/>
      <c r="CW1325" s="52"/>
      <c r="CX1325" s="52"/>
      <c r="CY1325" s="52"/>
      <c r="CZ1325" s="52"/>
      <c r="DA1325" s="52"/>
      <c r="DB1325" s="52"/>
      <c r="DC1325" s="52"/>
      <c r="DD1325" s="52"/>
      <c r="DE1325" s="52"/>
      <c r="DF1325" s="52"/>
      <c r="DG1325" s="52"/>
      <c r="DH1325" s="52"/>
      <c r="DI1325" s="52"/>
      <c r="DJ1325" s="52"/>
      <c r="DK1325" s="52"/>
      <c r="DL1325" s="52"/>
      <c r="DM1325" s="52"/>
      <c r="DN1325" s="52"/>
      <c r="DO1325" s="52"/>
      <c r="DP1325" s="52"/>
      <c r="DQ1325" s="52"/>
    </row>
    <row r="1326" spans="1:121" s="54" customFormat="1">
      <c r="A1326" s="562"/>
      <c r="B1326" s="815"/>
      <c r="C1326" s="815"/>
      <c r="D1326" s="816"/>
      <c r="E1326" s="150" t="s">
        <v>877</v>
      </c>
      <c r="F1326" s="222" t="s">
        <v>1440</v>
      </c>
      <c r="G1326" s="90" t="s">
        <v>149</v>
      </c>
      <c r="I1326" s="51"/>
      <c r="J1326" s="51"/>
      <c r="K1326" s="51"/>
      <c r="L1326" s="51"/>
      <c r="M1326" s="51"/>
      <c r="N1326" s="51"/>
      <c r="O1326" s="51"/>
      <c r="P1326" s="51"/>
      <c r="Q1326" s="51"/>
      <c r="R1326" s="51"/>
      <c r="S1326" s="51"/>
      <c r="T1326" s="51"/>
      <c r="U1326" s="51"/>
      <c r="V1326" s="51"/>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2"/>
      <c r="AY1326" s="52"/>
      <c r="AZ1326" s="52"/>
      <c r="BA1326" s="52"/>
      <c r="BB1326" s="52"/>
      <c r="BC1326" s="52"/>
      <c r="BD1326" s="52"/>
      <c r="BE1326" s="52"/>
      <c r="BF1326" s="52"/>
      <c r="BG1326" s="52"/>
      <c r="BH1326" s="52"/>
      <c r="BI1326" s="52"/>
      <c r="BJ1326" s="52"/>
      <c r="BK1326" s="52"/>
      <c r="BL1326" s="52"/>
      <c r="BM1326" s="52"/>
      <c r="BN1326" s="52"/>
      <c r="BO1326" s="52"/>
      <c r="BP1326" s="52"/>
      <c r="BQ1326" s="52"/>
      <c r="BR1326" s="52"/>
      <c r="BS1326" s="52"/>
      <c r="BT1326" s="52"/>
      <c r="BU1326" s="52"/>
      <c r="BV1326" s="52"/>
      <c r="BW1326" s="52"/>
      <c r="BX1326" s="52"/>
      <c r="BY1326" s="52"/>
      <c r="BZ1326" s="52"/>
      <c r="CA1326" s="52"/>
      <c r="CB1326" s="52"/>
      <c r="CC1326" s="52"/>
      <c r="CD1326" s="52"/>
      <c r="CE1326" s="52"/>
      <c r="CF1326" s="52"/>
      <c r="CG1326" s="52"/>
      <c r="CH1326" s="52"/>
      <c r="CI1326" s="52"/>
      <c r="CJ1326" s="52"/>
      <c r="CK1326" s="52"/>
      <c r="CL1326" s="52"/>
      <c r="CM1326" s="52"/>
      <c r="CN1326" s="52"/>
      <c r="CO1326" s="52"/>
      <c r="CP1326" s="52"/>
      <c r="CQ1326" s="52"/>
      <c r="CR1326" s="52"/>
      <c r="CS1326" s="52"/>
      <c r="CT1326" s="52"/>
      <c r="CU1326" s="52"/>
      <c r="CV1326" s="52"/>
      <c r="CW1326" s="52"/>
      <c r="CX1326" s="52"/>
      <c r="CY1326" s="52"/>
      <c r="CZ1326" s="52"/>
      <c r="DA1326" s="52"/>
      <c r="DB1326" s="52"/>
      <c r="DC1326" s="52"/>
      <c r="DD1326" s="52"/>
      <c r="DE1326" s="52"/>
      <c r="DF1326" s="52"/>
      <c r="DG1326" s="52"/>
      <c r="DH1326" s="52"/>
      <c r="DI1326" s="52"/>
      <c r="DJ1326" s="52"/>
      <c r="DK1326" s="52"/>
      <c r="DL1326" s="52"/>
      <c r="DM1326" s="52"/>
      <c r="DN1326" s="52"/>
      <c r="DO1326" s="52"/>
      <c r="DP1326" s="52"/>
      <c r="DQ1326" s="52"/>
    </row>
    <row r="1327" spans="1:121" s="54" customFormat="1">
      <c r="A1327" s="562"/>
      <c r="B1327" s="815"/>
      <c r="C1327" s="815"/>
      <c r="D1327" s="816" t="s">
        <v>93</v>
      </c>
      <c r="E1327" s="150" t="s">
        <v>406</v>
      </c>
      <c r="F1327" s="222" t="s">
        <v>1438</v>
      </c>
      <c r="G1327" s="90" t="s">
        <v>878</v>
      </c>
      <c r="I1327" s="51"/>
      <c r="J1327" s="51"/>
      <c r="K1327" s="51"/>
      <c r="L1327" s="51"/>
      <c r="M1327" s="51"/>
      <c r="N1327" s="51"/>
      <c r="O1327" s="51"/>
      <c r="P1327" s="51"/>
      <c r="Q1327" s="51"/>
      <c r="R1327" s="51"/>
      <c r="S1327" s="51"/>
      <c r="T1327" s="51"/>
      <c r="U1327" s="51"/>
      <c r="V1327" s="51"/>
      <c r="W1327" s="52"/>
      <c r="X1327" s="52"/>
      <c r="Y1327" s="52"/>
      <c r="Z1327" s="52"/>
      <c r="AA1327" s="52"/>
      <c r="AB1327" s="52"/>
      <c r="AC1327" s="52"/>
      <c r="AD1327" s="52"/>
      <c r="AE1327" s="52"/>
      <c r="AF1327" s="52"/>
      <c r="AG1327" s="52"/>
      <c r="AH1327" s="52"/>
      <c r="AI1327" s="52"/>
      <c r="AJ1327" s="52"/>
      <c r="AK1327" s="52"/>
      <c r="AL1327" s="52"/>
      <c r="AM1327" s="52"/>
      <c r="AN1327" s="52"/>
      <c r="AO1327" s="52"/>
      <c r="AP1327" s="52"/>
      <c r="AQ1327" s="52"/>
      <c r="AR1327" s="52"/>
      <c r="AS1327" s="52"/>
      <c r="AT1327" s="52"/>
      <c r="AU1327" s="52"/>
      <c r="AV1327" s="52"/>
      <c r="AW1327" s="52"/>
      <c r="AX1327" s="52"/>
      <c r="AY1327" s="52"/>
      <c r="AZ1327" s="52"/>
      <c r="BA1327" s="52"/>
      <c r="BB1327" s="52"/>
      <c r="BC1327" s="52"/>
      <c r="BD1327" s="52"/>
      <c r="BE1327" s="52"/>
      <c r="BF1327" s="52"/>
      <c r="BG1327" s="52"/>
      <c r="BH1327" s="52"/>
      <c r="BI1327" s="52"/>
      <c r="BJ1327" s="52"/>
      <c r="BK1327" s="52"/>
      <c r="BL1327" s="52"/>
      <c r="BM1327" s="52"/>
      <c r="BN1327" s="52"/>
      <c r="BO1327" s="52"/>
      <c r="BP1327" s="52"/>
      <c r="BQ1327" s="52"/>
      <c r="BR1327" s="52"/>
      <c r="BS1327" s="52"/>
      <c r="BT1327" s="52"/>
      <c r="BU1327" s="52"/>
      <c r="BV1327" s="52"/>
      <c r="BW1327" s="52"/>
      <c r="BX1327" s="52"/>
      <c r="BY1327" s="52"/>
      <c r="BZ1327" s="52"/>
      <c r="CA1327" s="52"/>
      <c r="CB1327" s="52"/>
      <c r="CC1327" s="52"/>
      <c r="CD1327" s="52"/>
      <c r="CE1327" s="52"/>
      <c r="CF1327" s="52"/>
      <c r="CG1327" s="52"/>
      <c r="CH1327" s="52"/>
      <c r="CI1327" s="52"/>
      <c r="CJ1327" s="52"/>
      <c r="CK1327" s="52"/>
      <c r="CL1327" s="52"/>
      <c r="CM1327" s="52"/>
      <c r="CN1327" s="52"/>
      <c r="CO1327" s="52"/>
      <c r="CP1327" s="52"/>
      <c r="CQ1327" s="52"/>
      <c r="CR1327" s="52"/>
      <c r="CS1327" s="52"/>
      <c r="CT1327" s="52"/>
      <c r="CU1327" s="52"/>
      <c r="CV1327" s="52"/>
      <c r="CW1327" s="52"/>
      <c r="CX1327" s="52"/>
      <c r="CY1327" s="52"/>
      <c r="CZ1327" s="52"/>
      <c r="DA1327" s="52"/>
      <c r="DB1327" s="52"/>
      <c r="DC1327" s="52"/>
      <c r="DD1327" s="52"/>
      <c r="DE1327" s="52"/>
      <c r="DF1327" s="52"/>
      <c r="DG1327" s="52"/>
      <c r="DH1327" s="52"/>
      <c r="DI1327" s="52"/>
      <c r="DJ1327" s="52"/>
      <c r="DK1327" s="52"/>
      <c r="DL1327" s="52"/>
      <c r="DM1327" s="52"/>
      <c r="DN1327" s="52"/>
      <c r="DO1327" s="52"/>
      <c r="DP1327" s="52"/>
      <c r="DQ1327" s="52"/>
    </row>
    <row r="1328" spans="1:121" s="54" customFormat="1">
      <c r="A1328" s="562"/>
      <c r="B1328" s="815"/>
      <c r="C1328" s="815"/>
      <c r="D1328" s="816"/>
      <c r="E1328" s="150" t="s">
        <v>407</v>
      </c>
      <c r="F1328" s="222" t="s">
        <v>1440</v>
      </c>
      <c r="G1328" s="90" t="s">
        <v>879</v>
      </c>
      <c r="I1328" s="51"/>
      <c r="J1328" s="51"/>
      <c r="K1328" s="51"/>
      <c r="L1328" s="51"/>
      <c r="M1328" s="51"/>
      <c r="N1328" s="51"/>
      <c r="O1328" s="51"/>
      <c r="P1328" s="51"/>
      <c r="Q1328" s="51"/>
      <c r="R1328" s="51"/>
      <c r="S1328" s="51"/>
      <c r="T1328" s="51"/>
      <c r="U1328" s="51"/>
      <c r="V1328" s="51"/>
      <c r="W1328" s="52"/>
      <c r="X1328" s="52"/>
      <c r="Y1328" s="52"/>
      <c r="Z1328" s="52"/>
      <c r="AA1328" s="52"/>
      <c r="AB1328" s="52"/>
      <c r="AC1328" s="52"/>
      <c r="AD1328" s="52"/>
      <c r="AE1328" s="52"/>
      <c r="AF1328" s="52"/>
      <c r="AG1328" s="52"/>
      <c r="AH1328" s="52"/>
      <c r="AI1328" s="52"/>
      <c r="AJ1328" s="52"/>
      <c r="AK1328" s="52"/>
      <c r="AL1328" s="52"/>
      <c r="AM1328" s="52"/>
      <c r="AN1328" s="52"/>
      <c r="AO1328" s="52"/>
      <c r="AP1328" s="52"/>
      <c r="AQ1328" s="52"/>
      <c r="AR1328" s="52"/>
      <c r="AS1328" s="52"/>
      <c r="AT1328" s="52"/>
      <c r="AU1328" s="52"/>
      <c r="AV1328" s="52"/>
      <c r="AW1328" s="52"/>
      <c r="AX1328" s="52"/>
      <c r="AY1328" s="52"/>
      <c r="AZ1328" s="52"/>
      <c r="BA1328" s="52"/>
      <c r="BB1328" s="52"/>
      <c r="BC1328" s="52"/>
      <c r="BD1328" s="52"/>
      <c r="BE1328" s="52"/>
      <c r="BF1328" s="52"/>
      <c r="BG1328" s="52"/>
      <c r="BH1328" s="52"/>
      <c r="BI1328" s="52"/>
      <c r="BJ1328" s="52"/>
      <c r="BK1328" s="52"/>
      <c r="BL1328" s="52"/>
      <c r="BM1328" s="52"/>
      <c r="BN1328" s="52"/>
      <c r="BO1328" s="52"/>
      <c r="BP1328" s="52"/>
      <c r="BQ1328" s="52"/>
      <c r="BR1328" s="52"/>
      <c r="BS1328" s="52"/>
      <c r="BT1328" s="52"/>
      <c r="BU1328" s="52"/>
      <c r="BV1328" s="52"/>
      <c r="BW1328" s="52"/>
      <c r="BX1328" s="52"/>
      <c r="BY1328" s="52"/>
      <c r="BZ1328" s="52"/>
      <c r="CA1328" s="52"/>
      <c r="CB1328" s="52"/>
      <c r="CC1328" s="52"/>
      <c r="CD1328" s="52"/>
      <c r="CE1328" s="52"/>
      <c r="CF1328" s="52"/>
      <c r="CG1328" s="52"/>
      <c r="CH1328" s="52"/>
      <c r="CI1328" s="52"/>
      <c r="CJ1328" s="52"/>
      <c r="CK1328" s="52"/>
      <c r="CL1328" s="52"/>
      <c r="CM1328" s="52"/>
      <c r="CN1328" s="52"/>
      <c r="CO1328" s="52"/>
      <c r="CP1328" s="52"/>
      <c r="CQ1328" s="52"/>
      <c r="CR1328" s="52"/>
      <c r="CS1328" s="52"/>
      <c r="CT1328" s="52"/>
      <c r="CU1328" s="52"/>
      <c r="CV1328" s="52"/>
      <c r="CW1328" s="52"/>
      <c r="CX1328" s="52"/>
      <c r="CY1328" s="52"/>
      <c r="CZ1328" s="52"/>
      <c r="DA1328" s="52"/>
      <c r="DB1328" s="52"/>
      <c r="DC1328" s="52"/>
      <c r="DD1328" s="52"/>
      <c r="DE1328" s="52"/>
      <c r="DF1328" s="52"/>
      <c r="DG1328" s="52"/>
      <c r="DH1328" s="52"/>
      <c r="DI1328" s="52"/>
      <c r="DJ1328" s="52"/>
      <c r="DK1328" s="52"/>
      <c r="DL1328" s="52"/>
      <c r="DM1328" s="52"/>
      <c r="DN1328" s="52"/>
      <c r="DO1328" s="52"/>
      <c r="DP1328" s="52"/>
      <c r="DQ1328" s="52"/>
    </row>
    <row r="1329" spans="1:10" ht="11.25" customHeight="1">
      <c r="A1329" s="858" t="s">
        <v>1769</v>
      </c>
      <c r="B1329" s="753"/>
      <c r="C1329" s="753"/>
      <c r="D1329" s="753"/>
      <c r="E1329" s="753"/>
      <c r="F1329" s="753"/>
      <c r="G1329" s="862"/>
    </row>
    <row r="1330" spans="1:10">
      <c r="A1330" s="176" t="s">
        <v>664</v>
      </c>
      <c r="B1330" s="176" t="s">
        <v>251</v>
      </c>
      <c r="C1330" s="176" t="s">
        <v>277</v>
      </c>
      <c r="D1330" s="176" t="s">
        <v>92</v>
      </c>
      <c r="E1330" s="601" t="s">
        <v>342</v>
      </c>
      <c r="F1330" s="834"/>
      <c r="G1330" s="178" t="s">
        <v>957</v>
      </c>
    </row>
    <row r="1331" spans="1:10" ht="11.25" customHeight="1">
      <c r="A1331" s="598" t="s">
        <v>1770</v>
      </c>
      <c r="B1331" s="820" t="s">
        <v>1772</v>
      </c>
      <c r="C1331" s="598" t="s">
        <v>482</v>
      </c>
      <c r="D1331" s="598" t="s">
        <v>196</v>
      </c>
      <c r="E1331" s="128" t="s">
        <v>738</v>
      </c>
      <c r="F1331" s="223" t="s">
        <v>1438</v>
      </c>
      <c r="G1331" s="179" t="s">
        <v>493</v>
      </c>
      <c r="H1331" s="180"/>
    </row>
    <row r="1332" spans="1:10">
      <c r="A1332" s="718"/>
      <c r="B1332" s="821"/>
      <c r="C1332" s="718"/>
      <c r="D1332" s="718"/>
      <c r="E1332" s="128" t="s">
        <v>1778</v>
      </c>
      <c r="F1332" s="223" t="s">
        <v>1440</v>
      </c>
      <c r="G1332" s="179" t="s">
        <v>1798</v>
      </c>
      <c r="H1332" s="180"/>
    </row>
    <row r="1333" spans="1:10">
      <c r="A1333" s="718"/>
      <c r="B1333" s="821"/>
      <c r="C1333" s="718"/>
      <c r="D1333" s="598" t="s">
        <v>556</v>
      </c>
      <c r="E1333" s="128" t="s">
        <v>557</v>
      </c>
      <c r="F1333" s="223" t="s">
        <v>1438</v>
      </c>
      <c r="G1333" s="179" t="s">
        <v>897</v>
      </c>
      <c r="H1333" s="181"/>
    </row>
    <row r="1334" spans="1:10">
      <c r="A1334" s="718"/>
      <c r="B1334" s="821"/>
      <c r="C1334" s="718"/>
      <c r="D1334" s="718"/>
      <c r="E1334" s="128" t="s">
        <v>458</v>
      </c>
      <c r="F1334" s="223" t="s">
        <v>1438</v>
      </c>
      <c r="G1334" s="179" t="s">
        <v>485</v>
      </c>
      <c r="H1334" s="181"/>
    </row>
    <row r="1335" spans="1:10">
      <c r="A1335" s="718"/>
      <c r="B1335" s="821"/>
      <c r="C1335" s="718"/>
      <c r="D1335" s="719"/>
      <c r="E1335" s="128" t="s">
        <v>466</v>
      </c>
      <c r="F1335" s="223" t="s">
        <v>1440</v>
      </c>
      <c r="G1335" s="179" t="s">
        <v>486</v>
      </c>
      <c r="H1335" s="181"/>
    </row>
    <row r="1336" spans="1:10">
      <c r="A1336" s="718"/>
      <c r="B1336" s="821"/>
      <c r="C1336" s="718"/>
      <c r="D1336" s="598" t="s">
        <v>635</v>
      </c>
      <c r="E1336" s="128" t="s">
        <v>1048</v>
      </c>
      <c r="F1336" s="223" t="s">
        <v>1438</v>
      </c>
      <c r="G1336" s="179" t="s">
        <v>848</v>
      </c>
      <c r="H1336" s="181"/>
    </row>
    <row r="1337" spans="1:10">
      <c r="A1337" s="718"/>
      <c r="B1337" s="821"/>
      <c r="C1337" s="718"/>
      <c r="D1337" s="718"/>
      <c r="E1337" s="128" t="s">
        <v>1820</v>
      </c>
      <c r="F1337" s="223" t="s">
        <v>1438</v>
      </c>
      <c r="G1337" s="183" t="s">
        <v>1821</v>
      </c>
      <c r="H1337" s="181"/>
    </row>
    <row r="1338" spans="1:10">
      <c r="A1338" s="718"/>
      <c r="B1338" s="821"/>
      <c r="C1338" s="718"/>
      <c r="D1338" s="719"/>
      <c r="E1338" s="128" t="s">
        <v>587</v>
      </c>
      <c r="F1338" s="223" t="s">
        <v>1440</v>
      </c>
      <c r="G1338" s="145" t="s">
        <v>589</v>
      </c>
      <c r="H1338" s="181"/>
      <c r="I1338" s="163"/>
      <c r="J1338" s="184"/>
    </row>
    <row r="1339" spans="1:10">
      <c r="A1339" s="718"/>
      <c r="B1339" s="821"/>
      <c r="C1339" s="718"/>
      <c r="D1339" s="598" t="s">
        <v>1062</v>
      </c>
      <c r="E1339" s="128" t="s">
        <v>1779</v>
      </c>
      <c r="F1339" s="223" t="s">
        <v>1438</v>
      </c>
      <c r="G1339" s="179" t="s">
        <v>1799</v>
      </c>
      <c r="H1339" s="181"/>
    </row>
    <row r="1340" spans="1:10">
      <c r="A1340" s="718"/>
      <c r="B1340" s="821"/>
      <c r="C1340" s="718"/>
      <c r="D1340" s="718"/>
      <c r="E1340" s="128" t="s">
        <v>1076</v>
      </c>
      <c r="F1340" s="223" t="s">
        <v>1440</v>
      </c>
      <c r="G1340" s="179" t="s">
        <v>1064</v>
      </c>
      <c r="H1340" s="181"/>
    </row>
    <row r="1341" spans="1:10">
      <c r="A1341" s="718"/>
      <c r="B1341" s="821"/>
      <c r="C1341" s="718"/>
      <c r="D1341" s="598" t="s">
        <v>1398</v>
      </c>
      <c r="E1341" s="128" t="s">
        <v>1780</v>
      </c>
      <c r="F1341" s="223" t="s">
        <v>1438</v>
      </c>
      <c r="G1341" s="179" t="s">
        <v>948</v>
      </c>
      <c r="H1341" s="181"/>
    </row>
    <row r="1342" spans="1:10">
      <c r="A1342" s="718"/>
      <c r="B1342" s="821"/>
      <c r="C1342" s="718"/>
      <c r="D1342" s="718"/>
      <c r="E1342" s="128" t="s">
        <v>824</v>
      </c>
      <c r="F1342" s="223" t="s">
        <v>1438</v>
      </c>
      <c r="G1342" s="179" t="s">
        <v>949</v>
      </c>
      <c r="H1342" s="181"/>
    </row>
    <row r="1343" spans="1:10">
      <c r="A1343" s="718"/>
      <c r="B1343" s="821"/>
      <c r="C1343" s="718"/>
      <c r="D1343" s="719"/>
      <c r="E1343" s="128" t="s">
        <v>823</v>
      </c>
      <c r="F1343" s="223" t="s">
        <v>1440</v>
      </c>
      <c r="G1343" s="179" t="s">
        <v>950</v>
      </c>
      <c r="H1343" s="181"/>
    </row>
    <row r="1344" spans="1:10">
      <c r="A1344" s="718"/>
      <c r="B1344" s="821"/>
      <c r="C1344" s="718"/>
      <c r="D1344" s="598" t="s">
        <v>1771</v>
      </c>
      <c r="E1344" s="128" t="s">
        <v>1781</v>
      </c>
      <c r="F1344" s="224" t="s">
        <v>1438</v>
      </c>
      <c r="G1344" s="179" t="s">
        <v>1292</v>
      </c>
      <c r="H1344" s="181"/>
    </row>
    <row r="1345" spans="1:8">
      <c r="A1345" s="718"/>
      <c r="B1345" s="821"/>
      <c r="C1345" s="718"/>
      <c r="D1345" s="718"/>
      <c r="E1345" s="128" t="s">
        <v>1782</v>
      </c>
      <c r="F1345" s="225" t="s">
        <v>1438</v>
      </c>
      <c r="G1345" s="179" t="s">
        <v>1800</v>
      </c>
      <c r="H1345" s="181"/>
    </row>
    <row r="1346" spans="1:8">
      <c r="A1346" s="718"/>
      <c r="B1346" s="821"/>
      <c r="C1346" s="718"/>
      <c r="D1346" s="719"/>
      <c r="E1346" s="128" t="s">
        <v>1073</v>
      </c>
      <c r="F1346" s="225" t="s">
        <v>1440</v>
      </c>
      <c r="G1346" s="179" t="s">
        <v>766</v>
      </c>
      <c r="H1346" s="181"/>
    </row>
    <row r="1347" spans="1:8">
      <c r="A1347" s="718"/>
      <c r="B1347" s="821"/>
      <c r="C1347" s="718"/>
      <c r="D1347" s="598" t="s">
        <v>641</v>
      </c>
      <c r="E1347" s="128" t="s">
        <v>586</v>
      </c>
      <c r="F1347" s="223" t="s">
        <v>1438</v>
      </c>
      <c r="G1347" s="179" t="s">
        <v>588</v>
      </c>
      <c r="H1347" s="181"/>
    </row>
    <row r="1348" spans="1:8">
      <c r="A1348" s="718"/>
      <c r="B1348" s="821"/>
      <c r="C1348" s="718"/>
      <c r="D1348" s="718"/>
      <c r="E1348" s="128" t="s">
        <v>639</v>
      </c>
      <c r="F1348" s="223" t="s">
        <v>1438</v>
      </c>
      <c r="G1348" s="179" t="s">
        <v>640</v>
      </c>
      <c r="H1348" s="181"/>
    </row>
    <row r="1349" spans="1:8">
      <c r="A1349" s="718"/>
      <c r="B1349" s="821"/>
      <c r="C1349" s="718"/>
      <c r="D1349" s="719"/>
      <c r="E1349" s="128" t="s">
        <v>1783</v>
      </c>
      <c r="F1349" s="223" t="s">
        <v>1440</v>
      </c>
      <c r="G1349" s="179" t="s">
        <v>921</v>
      </c>
      <c r="H1349" s="181"/>
    </row>
    <row r="1350" spans="1:8">
      <c r="A1350" s="718"/>
      <c r="B1350" s="821"/>
      <c r="C1350" s="718"/>
      <c r="D1350" s="598" t="s">
        <v>1049</v>
      </c>
      <c r="E1350" s="128" t="s">
        <v>1784</v>
      </c>
      <c r="F1350" s="223" t="s">
        <v>1438</v>
      </c>
      <c r="G1350" s="179" t="s">
        <v>849</v>
      </c>
      <c r="H1350" s="181"/>
    </row>
    <row r="1351" spans="1:8">
      <c r="A1351" s="718"/>
      <c r="B1351" s="821"/>
      <c r="C1351" s="718"/>
      <c r="D1351" s="718"/>
      <c r="E1351" s="128" t="s">
        <v>1785</v>
      </c>
      <c r="F1351" s="223" t="s">
        <v>1440</v>
      </c>
      <c r="G1351" s="179" t="s">
        <v>1801</v>
      </c>
      <c r="H1351" s="181"/>
    </row>
    <row r="1352" spans="1:8">
      <c r="A1352" s="718"/>
      <c r="B1352" s="821"/>
      <c r="C1352" s="718"/>
      <c r="D1352" s="598" t="s">
        <v>944</v>
      </c>
      <c r="E1352" s="128" t="s">
        <v>1786</v>
      </c>
      <c r="F1352" s="223" t="s">
        <v>1438</v>
      </c>
      <c r="G1352" s="179" t="s">
        <v>763</v>
      </c>
      <c r="H1352" s="181"/>
    </row>
    <row r="1353" spans="1:8">
      <c r="A1353" s="718"/>
      <c r="B1353" s="821"/>
      <c r="C1353" s="718"/>
      <c r="D1353" s="718"/>
      <c r="E1353" s="128" t="s">
        <v>1074</v>
      </c>
      <c r="F1353" s="223" t="s">
        <v>1438</v>
      </c>
      <c r="G1353" s="179" t="s">
        <v>765</v>
      </c>
      <c r="H1353" s="181"/>
    </row>
    <row r="1354" spans="1:8">
      <c r="A1354" s="718"/>
      <c r="B1354" s="821"/>
      <c r="C1354" s="718"/>
      <c r="D1354" s="719"/>
      <c r="E1354" s="128" t="s">
        <v>581</v>
      </c>
      <c r="F1354" s="223" t="s">
        <v>1440</v>
      </c>
      <c r="G1354" s="179" t="s">
        <v>1364</v>
      </c>
      <c r="H1354" s="181"/>
    </row>
    <row r="1355" spans="1:8">
      <c r="A1355" s="718"/>
      <c r="B1355" s="821"/>
      <c r="C1355" s="718"/>
      <c r="D1355" s="598" t="s">
        <v>1031</v>
      </c>
      <c r="E1355" s="128" t="s">
        <v>1285</v>
      </c>
      <c r="F1355" s="223" t="s">
        <v>1438</v>
      </c>
      <c r="G1355" s="179" t="s">
        <v>1035</v>
      </c>
      <c r="H1355" s="181"/>
    </row>
    <row r="1356" spans="1:8">
      <c r="A1356" s="718"/>
      <c r="B1356" s="821"/>
      <c r="C1356" s="718"/>
      <c r="D1356" s="718"/>
      <c r="E1356" s="128" t="s">
        <v>508</v>
      </c>
      <c r="F1356" s="223" t="s">
        <v>1438</v>
      </c>
      <c r="G1356" s="179" t="s">
        <v>506</v>
      </c>
      <c r="H1356" s="181"/>
    </row>
    <row r="1357" spans="1:8">
      <c r="A1357" s="718"/>
      <c r="B1357" s="821"/>
      <c r="C1357" s="718"/>
      <c r="D1357" s="719"/>
      <c r="E1357" s="128" t="s">
        <v>1787</v>
      </c>
      <c r="F1357" s="223" t="s">
        <v>1440</v>
      </c>
      <c r="G1357" s="179" t="s">
        <v>930</v>
      </c>
      <c r="H1357" s="181"/>
    </row>
    <row r="1358" spans="1:8">
      <c r="A1358" s="718"/>
      <c r="B1358" s="821"/>
      <c r="C1358" s="718"/>
      <c r="D1358" s="598" t="s">
        <v>1087</v>
      </c>
      <c r="E1358" s="128" t="s">
        <v>1788</v>
      </c>
      <c r="F1358" s="223" t="s">
        <v>1438</v>
      </c>
      <c r="G1358" s="179" t="s">
        <v>922</v>
      </c>
      <c r="H1358" s="181"/>
    </row>
    <row r="1359" spans="1:8">
      <c r="A1359" s="718"/>
      <c r="B1359" s="821"/>
      <c r="C1359" s="718"/>
      <c r="D1359" s="718"/>
      <c r="E1359" s="128" t="s">
        <v>1078</v>
      </c>
      <c r="F1359" s="223" t="s">
        <v>1438</v>
      </c>
      <c r="G1359" s="179" t="s">
        <v>926</v>
      </c>
      <c r="H1359" s="181"/>
    </row>
    <row r="1360" spans="1:8">
      <c r="A1360" s="718"/>
      <c r="B1360" s="821"/>
      <c r="C1360" s="718"/>
      <c r="D1360" s="719"/>
      <c r="E1360" s="128" t="s">
        <v>1056</v>
      </c>
      <c r="F1360" s="223" t="s">
        <v>1440</v>
      </c>
      <c r="G1360" s="179" t="s">
        <v>926</v>
      </c>
      <c r="H1360" s="181"/>
    </row>
    <row r="1361" spans="1:8">
      <c r="A1361" s="718"/>
      <c r="B1361" s="821"/>
      <c r="C1361" s="718"/>
      <c r="D1361" s="598" t="s">
        <v>1042</v>
      </c>
      <c r="E1361" s="128" t="s">
        <v>1789</v>
      </c>
      <c r="F1361" s="224" t="s">
        <v>1438</v>
      </c>
      <c r="G1361" s="179" t="s">
        <v>1802</v>
      </c>
      <c r="H1361" s="181"/>
    </row>
    <row r="1362" spans="1:8">
      <c r="A1362" s="718"/>
      <c r="B1362" s="821"/>
      <c r="C1362" s="718"/>
      <c r="D1362" s="718"/>
      <c r="E1362" s="128" t="s">
        <v>1077</v>
      </c>
      <c r="F1362" s="225" t="s">
        <v>1438</v>
      </c>
      <c r="G1362" s="179" t="s">
        <v>769</v>
      </c>
      <c r="H1362" s="181"/>
    </row>
    <row r="1363" spans="1:8">
      <c r="A1363" s="718"/>
      <c r="B1363" s="821"/>
      <c r="C1363" s="718"/>
      <c r="D1363" s="719"/>
      <c r="E1363" s="128" t="s">
        <v>1041</v>
      </c>
      <c r="F1363" s="225" t="s">
        <v>1440</v>
      </c>
      <c r="G1363" s="179" t="s">
        <v>1043</v>
      </c>
      <c r="H1363" s="181"/>
    </row>
    <row r="1364" spans="1:8" ht="11.25" customHeight="1">
      <c r="A1364" s="718"/>
      <c r="B1364" s="821"/>
      <c r="C1364" s="718"/>
      <c r="D1364" s="598" t="s">
        <v>928</v>
      </c>
      <c r="E1364" s="128" t="s">
        <v>1790</v>
      </c>
      <c r="F1364" s="223" t="s">
        <v>1438</v>
      </c>
      <c r="G1364" s="179" t="s">
        <v>1803</v>
      </c>
      <c r="H1364" s="181"/>
    </row>
    <row r="1365" spans="1:8">
      <c r="A1365" s="718"/>
      <c r="B1365" s="821"/>
      <c r="C1365" s="718"/>
      <c r="D1365" s="718"/>
      <c r="E1365" s="128" t="s">
        <v>1791</v>
      </c>
      <c r="F1365" s="223" t="s">
        <v>1438</v>
      </c>
      <c r="G1365" s="179" t="s">
        <v>1225</v>
      </c>
      <c r="H1365" s="181"/>
    </row>
    <row r="1366" spans="1:8">
      <c r="A1366" s="718"/>
      <c r="B1366" s="821"/>
      <c r="C1366" s="718"/>
      <c r="D1366" s="719"/>
      <c r="E1366" s="128" t="s">
        <v>1051</v>
      </c>
      <c r="F1366" s="223" t="s">
        <v>1440</v>
      </c>
      <c r="G1366" s="179" t="s">
        <v>1804</v>
      </c>
      <c r="H1366" s="181"/>
    </row>
    <row r="1367" spans="1:8">
      <c r="A1367" s="718"/>
      <c r="B1367" s="821"/>
      <c r="C1367" s="718"/>
      <c r="D1367" s="598" t="s">
        <v>667</v>
      </c>
      <c r="E1367" s="128" t="s">
        <v>515</v>
      </c>
      <c r="F1367" s="223" t="s">
        <v>1438</v>
      </c>
      <c r="G1367" s="179" t="s">
        <v>516</v>
      </c>
      <c r="H1367" s="181"/>
    </row>
    <row r="1368" spans="1:8">
      <c r="A1368" s="718"/>
      <c r="B1368" s="821"/>
      <c r="C1368" s="718"/>
      <c r="D1368" s="718"/>
      <c r="E1368" s="128" t="s">
        <v>901</v>
      </c>
      <c r="F1368" s="223" t="s">
        <v>1438</v>
      </c>
      <c r="G1368" s="179" t="s">
        <v>899</v>
      </c>
      <c r="H1368" s="181"/>
    </row>
    <row r="1369" spans="1:8">
      <c r="A1369" s="718"/>
      <c r="B1369" s="821"/>
      <c r="C1369" s="718"/>
      <c r="D1369" s="719"/>
      <c r="E1369" s="128" t="s">
        <v>509</v>
      </c>
      <c r="F1369" s="223" t="s">
        <v>1440</v>
      </c>
      <c r="G1369" s="179" t="s">
        <v>900</v>
      </c>
      <c r="H1369" s="181"/>
    </row>
    <row r="1370" spans="1:8">
      <c r="A1370" s="718"/>
      <c r="B1370" s="821"/>
      <c r="C1370" s="718"/>
      <c r="D1370" s="598" t="s">
        <v>917</v>
      </c>
      <c r="E1370" s="128" t="s">
        <v>1792</v>
      </c>
      <c r="F1370" s="223" t="s">
        <v>1438</v>
      </c>
      <c r="G1370" s="179" t="s">
        <v>845</v>
      </c>
      <c r="H1370" s="181"/>
    </row>
    <row r="1371" spans="1:8">
      <c r="A1371" s="718"/>
      <c r="B1371" s="821"/>
      <c r="C1371" s="718"/>
      <c r="D1371" s="718"/>
      <c r="E1371" s="128" t="s">
        <v>1046</v>
      </c>
      <c r="F1371" s="223" t="s">
        <v>1438</v>
      </c>
      <c r="G1371" s="179" t="s">
        <v>847</v>
      </c>
      <c r="H1371" s="181"/>
    </row>
    <row r="1372" spans="1:8">
      <c r="A1372" s="718"/>
      <c r="B1372" s="821"/>
      <c r="C1372" s="718"/>
      <c r="D1372" s="719"/>
      <c r="E1372" s="128" t="s">
        <v>1793</v>
      </c>
      <c r="F1372" s="223" t="s">
        <v>1440</v>
      </c>
      <c r="G1372" s="179" t="s">
        <v>1232</v>
      </c>
      <c r="H1372" s="181"/>
    </row>
    <row r="1373" spans="1:8">
      <c r="A1373" s="718"/>
      <c r="B1373" s="821"/>
      <c r="C1373" s="718"/>
      <c r="D1373" s="598" t="s">
        <v>1057</v>
      </c>
      <c r="E1373" s="128" t="s">
        <v>1794</v>
      </c>
      <c r="F1373" s="223" t="s">
        <v>1438</v>
      </c>
      <c r="G1373" s="179" t="s">
        <v>1297</v>
      </c>
      <c r="H1373" s="181"/>
    </row>
    <row r="1374" spans="1:8">
      <c r="A1374" s="718"/>
      <c r="B1374" s="821"/>
      <c r="C1374" s="718"/>
      <c r="D1374" s="718"/>
      <c r="E1374" s="128" t="s">
        <v>576</v>
      </c>
      <c r="F1374" s="223" t="s">
        <v>1438</v>
      </c>
      <c r="G1374" s="179" t="s">
        <v>577</v>
      </c>
      <c r="H1374" s="181"/>
    </row>
    <row r="1375" spans="1:8">
      <c r="A1375" s="718"/>
      <c r="B1375" s="821"/>
      <c r="C1375" s="718"/>
      <c r="D1375" s="719"/>
      <c r="E1375" s="128" t="s">
        <v>1058</v>
      </c>
      <c r="F1375" s="223" t="s">
        <v>1440</v>
      </c>
      <c r="G1375" s="179" t="s">
        <v>1059</v>
      </c>
      <c r="H1375" s="181"/>
    </row>
    <row r="1376" spans="1:8">
      <c r="A1376" s="718"/>
      <c r="B1376" s="821"/>
      <c r="C1376" s="718"/>
      <c r="D1376" s="598" t="s">
        <v>1030</v>
      </c>
      <c r="E1376" s="128" t="s">
        <v>683</v>
      </c>
      <c r="F1376" s="223" t="s">
        <v>1438</v>
      </c>
      <c r="G1376" s="179" t="s">
        <v>684</v>
      </c>
      <c r="H1376" s="181"/>
    </row>
    <row r="1377" spans="1:121">
      <c r="A1377" s="718"/>
      <c r="B1377" s="821"/>
      <c r="C1377" s="718"/>
      <c r="D1377" s="718"/>
      <c r="E1377" s="128" t="s">
        <v>1795</v>
      </c>
      <c r="F1377" s="223" t="s">
        <v>1438</v>
      </c>
      <c r="G1377" s="179" t="s">
        <v>1033</v>
      </c>
      <c r="H1377" s="181"/>
    </row>
    <row r="1378" spans="1:121">
      <c r="A1378" s="718"/>
      <c r="B1378" s="821"/>
      <c r="C1378" s="718"/>
      <c r="D1378" s="719"/>
      <c r="E1378" s="128" t="s">
        <v>507</v>
      </c>
      <c r="F1378" s="223" t="s">
        <v>1440</v>
      </c>
      <c r="G1378" s="179" t="s">
        <v>503</v>
      </c>
      <c r="H1378" s="181"/>
    </row>
    <row r="1379" spans="1:121">
      <c r="A1379" s="718"/>
      <c r="B1379" s="821"/>
      <c r="C1379" s="718"/>
      <c r="D1379" s="598" t="s">
        <v>805</v>
      </c>
      <c r="E1379" s="128" t="s">
        <v>579</v>
      </c>
      <c r="F1379" s="224" t="s">
        <v>1438</v>
      </c>
      <c r="G1379" s="179" t="s">
        <v>582</v>
      </c>
      <c r="H1379" s="181"/>
    </row>
    <row r="1380" spans="1:121">
      <c r="A1380" s="718"/>
      <c r="B1380" s="821"/>
      <c r="C1380" s="718"/>
      <c r="D1380" s="718"/>
      <c r="E1380" s="128" t="s">
        <v>1796</v>
      </c>
      <c r="F1380" s="225" t="s">
        <v>1438</v>
      </c>
      <c r="G1380" s="179" t="s">
        <v>1366</v>
      </c>
      <c r="H1380" s="181"/>
    </row>
    <row r="1381" spans="1:121">
      <c r="A1381" s="719"/>
      <c r="B1381" s="822"/>
      <c r="C1381" s="719"/>
      <c r="D1381" s="719"/>
      <c r="E1381" s="128" t="s">
        <v>1797</v>
      </c>
      <c r="F1381" s="225" t="s">
        <v>1440</v>
      </c>
      <c r="G1381" s="179">
        <v>526865</v>
      </c>
      <c r="H1381" s="181"/>
    </row>
    <row r="1382" spans="1:121" s="54" customFormat="1" ht="15" customHeight="1">
      <c r="A1382" s="737" t="s">
        <v>1822</v>
      </c>
      <c r="B1382" s="737"/>
      <c r="C1382" s="737"/>
      <c r="D1382" s="737"/>
      <c r="E1382" s="737"/>
      <c r="F1382" s="737"/>
      <c r="G1382" s="624"/>
      <c r="I1382" s="51"/>
      <c r="J1382" s="51"/>
      <c r="K1382" s="51"/>
      <c r="L1382" s="51"/>
      <c r="M1382" s="51"/>
      <c r="N1382" s="51"/>
      <c r="O1382" s="51"/>
      <c r="P1382" s="51"/>
      <c r="Q1382" s="51"/>
      <c r="R1382" s="51"/>
      <c r="S1382" s="51"/>
      <c r="T1382" s="51"/>
      <c r="U1382" s="51"/>
      <c r="V1382" s="51"/>
      <c r="W1382" s="52"/>
      <c r="X1382" s="52"/>
      <c r="Y1382" s="52"/>
      <c r="Z1382" s="52"/>
      <c r="AA1382" s="52"/>
      <c r="AB1382" s="52"/>
      <c r="AC1382" s="52"/>
      <c r="AD1382" s="52"/>
      <c r="AE1382" s="52"/>
      <c r="AF1382" s="52"/>
      <c r="AG1382" s="52"/>
      <c r="AH1382" s="52"/>
      <c r="AI1382" s="52"/>
      <c r="AJ1382" s="52"/>
      <c r="AK1382" s="52"/>
      <c r="AL1382" s="52"/>
      <c r="AM1382" s="52"/>
      <c r="AN1382" s="52"/>
      <c r="AO1382" s="52"/>
      <c r="AP1382" s="52"/>
      <c r="AQ1382" s="52"/>
      <c r="AR1382" s="52"/>
      <c r="AS1382" s="52"/>
      <c r="AT1382" s="52"/>
      <c r="AU1382" s="52"/>
      <c r="AV1382" s="52"/>
      <c r="AW1382" s="52"/>
      <c r="AX1382" s="52"/>
      <c r="AY1382" s="52"/>
      <c r="AZ1382" s="52"/>
      <c r="BA1382" s="52"/>
      <c r="BB1382" s="52"/>
      <c r="BC1382" s="52"/>
      <c r="BD1382" s="52"/>
      <c r="BE1382" s="52"/>
      <c r="BF1382" s="52"/>
      <c r="BG1382" s="52"/>
      <c r="BH1382" s="52"/>
      <c r="BI1382" s="52"/>
      <c r="BJ1382" s="52"/>
      <c r="BK1382" s="52"/>
      <c r="BL1382" s="52"/>
      <c r="BM1382" s="52"/>
      <c r="BN1382" s="52"/>
      <c r="BO1382" s="52"/>
      <c r="BP1382" s="52"/>
      <c r="BQ1382" s="52"/>
      <c r="BR1382" s="52"/>
      <c r="BS1382" s="52"/>
      <c r="BT1382" s="52"/>
      <c r="BU1382" s="52"/>
      <c r="BV1382" s="52"/>
      <c r="BW1382" s="52"/>
      <c r="BX1382" s="52"/>
      <c r="BY1382" s="52"/>
      <c r="BZ1382" s="52"/>
      <c r="CA1382" s="52"/>
      <c r="CB1382" s="52"/>
      <c r="CC1382" s="52"/>
      <c r="CD1382" s="52"/>
      <c r="CE1382" s="52"/>
      <c r="CF1382" s="52"/>
      <c r="CG1382" s="52"/>
      <c r="CH1382" s="52"/>
      <c r="CI1382" s="52"/>
      <c r="CJ1382" s="52"/>
      <c r="CK1382" s="52"/>
      <c r="CL1382" s="52"/>
      <c r="CM1382" s="52"/>
      <c r="CN1382" s="52"/>
      <c r="CO1382" s="52"/>
      <c r="CP1382" s="52"/>
      <c r="CQ1382" s="52"/>
      <c r="CR1382" s="52"/>
      <c r="CS1382" s="52"/>
      <c r="CT1382" s="52"/>
      <c r="CU1382" s="52"/>
      <c r="CV1382" s="52"/>
      <c r="CW1382" s="52"/>
      <c r="CX1382" s="52"/>
      <c r="CY1382" s="52"/>
      <c r="CZ1382" s="52"/>
      <c r="DA1382" s="52"/>
      <c r="DB1382" s="52"/>
      <c r="DC1382" s="52"/>
      <c r="DD1382" s="52"/>
      <c r="DE1382" s="52"/>
      <c r="DF1382" s="52"/>
      <c r="DG1382" s="52"/>
      <c r="DH1382" s="52"/>
      <c r="DI1382" s="52"/>
      <c r="DJ1382" s="52"/>
      <c r="DK1382" s="52"/>
      <c r="DL1382" s="52"/>
      <c r="DM1382" s="52"/>
      <c r="DN1382" s="52"/>
      <c r="DO1382" s="52"/>
      <c r="DP1382" s="52"/>
      <c r="DQ1382" s="52"/>
    </row>
    <row r="1383" spans="1:121" s="54" customFormat="1" ht="15" customHeight="1">
      <c r="A1383" s="193" t="s">
        <v>664</v>
      </c>
      <c r="B1383" s="193" t="s">
        <v>687</v>
      </c>
      <c r="C1383" s="193" t="s">
        <v>277</v>
      </c>
      <c r="D1383" s="193" t="s">
        <v>92</v>
      </c>
      <c r="E1383" s="595" t="s">
        <v>342</v>
      </c>
      <c r="F1383" s="596"/>
      <c r="G1383" s="194" t="s">
        <v>957</v>
      </c>
      <c r="I1383" s="51"/>
      <c r="J1383" s="51"/>
      <c r="K1383" s="51"/>
      <c r="L1383" s="51"/>
      <c r="M1383" s="51"/>
      <c r="N1383" s="51"/>
      <c r="O1383" s="51"/>
      <c r="P1383" s="51"/>
      <c r="Q1383" s="51"/>
      <c r="R1383" s="51"/>
      <c r="S1383" s="51"/>
      <c r="T1383" s="51"/>
      <c r="U1383" s="51"/>
      <c r="V1383" s="51"/>
      <c r="W1383" s="52"/>
      <c r="X1383" s="52"/>
      <c r="Y1383" s="52"/>
      <c r="Z1383" s="52"/>
      <c r="AA1383" s="52"/>
      <c r="AB1383" s="52"/>
      <c r="AC1383" s="52"/>
      <c r="AD1383" s="52"/>
      <c r="AE1383" s="52"/>
      <c r="AF1383" s="52"/>
      <c r="AG1383" s="52"/>
      <c r="AH1383" s="52"/>
      <c r="AI1383" s="52"/>
      <c r="AJ1383" s="52"/>
      <c r="AK1383" s="52"/>
      <c r="AL1383" s="52"/>
      <c r="AM1383" s="52"/>
      <c r="AN1383" s="52"/>
      <c r="AO1383" s="52"/>
      <c r="AP1383" s="52"/>
      <c r="AQ1383" s="52"/>
      <c r="AR1383" s="52"/>
      <c r="AS1383" s="52"/>
      <c r="AT1383" s="52"/>
      <c r="AU1383" s="52"/>
      <c r="AV1383" s="52"/>
      <c r="AW1383" s="52"/>
      <c r="AX1383" s="52"/>
      <c r="AY1383" s="52"/>
      <c r="AZ1383" s="52"/>
      <c r="BA1383" s="52"/>
      <c r="BB1383" s="52"/>
      <c r="BC1383" s="52"/>
      <c r="BD1383" s="52"/>
      <c r="BE1383" s="52"/>
      <c r="BF1383" s="52"/>
      <c r="BG1383" s="52"/>
      <c r="BH1383" s="52"/>
      <c r="BI1383" s="52"/>
      <c r="BJ1383" s="52"/>
      <c r="BK1383" s="52"/>
      <c r="BL1383" s="52"/>
      <c r="BM1383" s="52"/>
      <c r="BN1383" s="52"/>
      <c r="BO1383" s="52"/>
      <c r="BP1383" s="52"/>
      <c r="BQ1383" s="52"/>
      <c r="BR1383" s="52"/>
      <c r="BS1383" s="52"/>
      <c r="BT1383" s="52"/>
      <c r="BU1383" s="52"/>
      <c r="BV1383" s="52"/>
      <c r="BW1383" s="52"/>
      <c r="BX1383" s="52"/>
      <c r="BY1383" s="52"/>
      <c r="BZ1383" s="52"/>
      <c r="CA1383" s="52"/>
      <c r="CB1383" s="52"/>
      <c r="CC1383" s="52"/>
      <c r="CD1383" s="52"/>
      <c r="CE1383" s="52"/>
      <c r="CF1383" s="52"/>
      <c r="CG1383" s="52"/>
      <c r="CH1383" s="52"/>
      <c r="CI1383" s="52"/>
      <c r="CJ1383" s="52"/>
      <c r="CK1383" s="52"/>
      <c r="CL1383" s="52"/>
      <c r="CM1383" s="52"/>
      <c r="CN1383" s="52"/>
      <c r="CO1383" s="52"/>
      <c r="CP1383" s="52"/>
      <c r="CQ1383" s="52"/>
      <c r="CR1383" s="52"/>
      <c r="CS1383" s="52"/>
      <c r="CT1383" s="52"/>
      <c r="CU1383" s="52"/>
      <c r="CV1383" s="52"/>
      <c r="CW1383" s="52"/>
      <c r="CX1383" s="52"/>
      <c r="CY1383" s="52"/>
      <c r="CZ1383" s="52"/>
      <c r="DA1383" s="52"/>
      <c r="DB1383" s="52"/>
      <c r="DC1383" s="52"/>
      <c r="DD1383" s="52"/>
      <c r="DE1383" s="52"/>
      <c r="DF1383" s="52"/>
      <c r="DG1383" s="52"/>
      <c r="DH1383" s="52"/>
      <c r="DI1383" s="52"/>
      <c r="DJ1383" s="52"/>
      <c r="DK1383" s="52"/>
      <c r="DL1383" s="52"/>
      <c r="DM1383" s="52"/>
      <c r="DN1383" s="52"/>
      <c r="DO1383" s="52"/>
      <c r="DP1383" s="52"/>
      <c r="DQ1383" s="52"/>
    </row>
    <row r="1384" spans="1:121" s="54" customFormat="1" ht="11.25" customHeight="1">
      <c r="A1384" s="585" t="s">
        <v>1823</v>
      </c>
      <c r="B1384" s="842" t="s">
        <v>1752</v>
      </c>
      <c r="C1384" s="842" t="s">
        <v>1824</v>
      </c>
      <c r="D1384" s="863" t="s">
        <v>1327</v>
      </c>
      <c r="E1384" s="226"/>
      <c r="F1384" s="165" t="s">
        <v>1436</v>
      </c>
      <c r="G1384" s="90"/>
      <c r="I1384" s="51"/>
      <c r="J1384" s="51"/>
      <c r="K1384" s="51"/>
      <c r="L1384" s="51"/>
      <c r="M1384" s="51"/>
      <c r="N1384" s="51"/>
      <c r="O1384" s="51"/>
      <c r="P1384" s="51"/>
      <c r="Q1384" s="51"/>
      <c r="R1384" s="51"/>
      <c r="S1384" s="51"/>
      <c r="T1384" s="51"/>
      <c r="U1384" s="51"/>
      <c r="V1384" s="51"/>
      <c r="W1384" s="52"/>
      <c r="X1384" s="52"/>
      <c r="Y1384" s="52"/>
      <c r="Z1384" s="52"/>
      <c r="AA1384" s="52"/>
      <c r="AB1384" s="52"/>
      <c r="AC1384" s="52"/>
      <c r="AD1384" s="52"/>
      <c r="AE1384" s="52"/>
      <c r="AF1384" s="52"/>
      <c r="AG1384" s="52"/>
      <c r="AH1384" s="52"/>
      <c r="AI1384" s="52"/>
      <c r="AJ1384" s="52"/>
      <c r="AK1384" s="52"/>
      <c r="AL1384" s="52"/>
      <c r="AM1384" s="52"/>
      <c r="AN1384" s="52"/>
      <c r="AO1384" s="52"/>
      <c r="AP1384" s="52"/>
      <c r="AQ1384" s="52"/>
      <c r="AR1384" s="52"/>
      <c r="AS1384" s="52"/>
      <c r="AT1384" s="52"/>
      <c r="AU1384" s="52"/>
      <c r="AV1384" s="52"/>
      <c r="AW1384" s="52"/>
      <c r="AX1384" s="52"/>
      <c r="AY1384" s="52"/>
      <c r="AZ1384" s="52"/>
      <c r="BA1384" s="52"/>
      <c r="BB1384" s="52"/>
      <c r="BC1384" s="52"/>
      <c r="BD1384" s="52"/>
      <c r="BE1384" s="52"/>
      <c r="BF1384" s="52"/>
      <c r="BG1384" s="52"/>
      <c r="BH1384" s="52"/>
      <c r="BI1384" s="52"/>
      <c r="BJ1384" s="52"/>
      <c r="BK1384" s="52"/>
      <c r="BL1384" s="52"/>
      <c r="BM1384" s="52"/>
      <c r="BN1384" s="52"/>
      <c r="BO1384" s="52"/>
      <c r="BP1384" s="52"/>
      <c r="BQ1384" s="52"/>
      <c r="BR1384" s="52"/>
      <c r="BS1384" s="52"/>
      <c r="BT1384" s="52"/>
      <c r="BU1384" s="52"/>
      <c r="BV1384" s="52"/>
      <c r="BW1384" s="52"/>
      <c r="BX1384" s="52"/>
      <c r="BY1384" s="52"/>
      <c r="BZ1384" s="52"/>
      <c r="CA1384" s="52"/>
      <c r="CB1384" s="52"/>
      <c r="CC1384" s="52"/>
      <c r="CD1384" s="52"/>
      <c r="CE1384" s="52"/>
      <c r="CF1384" s="52"/>
      <c r="CG1384" s="52"/>
      <c r="CH1384" s="52"/>
      <c r="CI1384" s="52"/>
      <c r="CJ1384" s="52"/>
      <c r="CK1384" s="52"/>
      <c r="CL1384" s="52"/>
      <c r="CM1384" s="52"/>
      <c r="CN1384" s="52"/>
      <c r="CO1384" s="52"/>
      <c r="CP1384" s="52"/>
      <c r="CQ1384" s="52"/>
      <c r="CR1384" s="52"/>
      <c r="CS1384" s="52"/>
      <c r="CT1384" s="52"/>
      <c r="CU1384" s="52"/>
      <c r="CV1384" s="52"/>
      <c r="CW1384" s="52"/>
      <c r="CX1384" s="52"/>
      <c r="CY1384" s="52"/>
      <c r="CZ1384" s="52"/>
      <c r="DA1384" s="52"/>
      <c r="DB1384" s="52"/>
      <c r="DC1384" s="52"/>
      <c r="DD1384" s="52"/>
      <c r="DE1384" s="52"/>
      <c r="DF1384" s="52"/>
      <c r="DG1384" s="52"/>
      <c r="DH1384" s="52"/>
      <c r="DI1384" s="52"/>
      <c r="DJ1384" s="52"/>
      <c r="DK1384" s="52"/>
      <c r="DL1384" s="52"/>
      <c r="DM1384" s="52"/>
      <c r="DN1384" s="52"/>
      <c r="DO1384" s="52"/>
      <c r="DP1384" s="52"/>
      <c r="DQ1384" s="52"/>
    </row>
    <row r="1385" spans="1:121" s="54" customFormat="1">
      <c r="A1385" s="593"/>
      <c r="B1385" s="843"/>
      <c r="C1385" s="843"/>
      <c r="D1385" s="863"/>
      <c r="E1385" s="226"/>
      <c r="F1385" s="131" t="s">
        <v>1438</v>
      </c>
      <c r="G1385" s="90"/>
      <c r="I1385" s="51"/>
      <c r="J1385" s="51"/>
      <c r="K1385" s="51"/>
      <c r="L1385" s="51"/>
      <c r="M1385" s="51"/>
      <c r="N1385" s="51"/>
      <c r="O1385" s="51"/>
      <c r="P1385" s="51"/>
      <c r="Q1385" s="51"/>
      <c r="R1385" s="51"/>
      <c r="S1385" s="51"/>
      <c r="T1385" s="51"/>
      <c r="U1385" s="51"/>
      <c r="V1385" s="51"/>
      <c r="W1385" s="52"/>
      <c r="X1385" s="52"/>
      <c r="Y1385" s="52"/>
      <c r="Z1385" s="52"/>
      <c r="AA1385" s="52"/>
      <c r="AB1385" s="52"/>
      <c r="AC1385" s="52"/>
      <c r="AD1385" s="52"/>
      <c r="AE1385" s="52"/>
      <c r="AF1385" s="52"/>
      <c r="AG1385" s="52"/>
      <c r="AH1385" s="52"/>
      <c r="AI1385" s="52"/>
      <c r="AJ1385" s="52"/>
      <c r="AK1385" s="52"/>
      <c r="AL1385" s="52"/>
      <c r="AM1385" s="52"/>
      <c r="AN1385" s="52"/>
      <c r="AO1385" s="52"/>
      <c r="AP1385" s="52"/>
      <c r="AQ1385" s="52"/>
      <c r="AR1385" s="52"/>
      <c r="AS1385" s="52"/>
      <c r="AT1385" s="52"/>
      <c r="AU1385" s="52"/>
      <c r="AV1385" s="52"/>
      <c r="AW1385" s="52"/>
      <c r="AX1385" s="52"/>
      <c r="AY1385" s="52"/>
      <c r="AZ1385" s="52"/>
      <c r="BA1385" s="52"/>
      <c r="BB1385" s="52"/>
      <c r="BC1385" s="52"/>
      <c r="BD1385" s="52"/>
      <c r="BE1385" s="52"/>
      <c r="BF1385" s="52"/>
      <c r="BG1385" s="52"/>
      <c r="BH1385" s="52"/>
      <c r="BI1385" s="52"/>
      <c r="BJ1385" s="52"/>
      <c r="BK1385" s="52"/>
      <c r="BL1385" s="52"/>
      <c r="BM1385" s="52"/>
      <c r="BN1385" s="52"/>
      <c r="BO1385" s="52"/>
      <c r="BP1385" s="52"/>
      <c r="BQ1385" s="52"/>
      <c r="BR1385" s="52"/>
      <c r="BS1385" s="52"/>
      <c r="BT1385" s="52"/>
      <c r="BU1385" s="52"/>
      <c r="BV1385" s="52"/>
      <c r="BW1385" s="52"/>
      <c r="BX1385" s="52"/>
      <c r="BY1385" s="52"/>
      <c r="BZ1385" s="52"/>
      <c r="CA1385" s="52"/>
      <c r="CB1385" s="52"/>
      <c r="CC1385" s="52"/>
      <c r="CD1385" s="52"/>
      <c r="CE1385" s="52"/>
      <c r="CF1385" s="52"/>
      <c r="CG1385" s="52"/>
      <c r="CH1385" s="52"/>
      <c r="CI1385" s="52"/>
      <c r="CJ1385" s="52"/>
      <c r="CK1385" s="52"/>
      <c r="CL1385" s="52"/>
      <c r="CM1385" s="52"/>
      <c r="CN1385" s="52"/>
      <c r="CO1385" s="52"/>
      <c r="CP1385" s="52"/>
      <c r="CQ1385" s="52"/>
      <c r="CR1385" s="52"/>
      <c r="CS1385" s="52"/>
      <c r="CT1385" s="52"/>
      <c r="CU1385" s="52"/>
      <c r="CV1385" s="52"/>
      <c r="CW1385" s="52"/>
      <c r="CX1385" s="52"/>
      <c r="CY1385" s="52"/>
      <c r="CZ1385" s="52"/>
      <c r="DA1385" s="52"/>
      <c r="DB1385" s="52"/>
      <c r="DC1385" s="52"/>
      <c r="DD1385" s="52"/>
      <c r="DE1385" s="52"/>
      <c r="DF1385" s="52"/>
      <c r="DG1385" s="52"/>
      <c r="DH1385" s="52"/>
      <c r="DI1385" s="52"/>
      <c r="DJ1385" s="52"/>
      <c r="DK1385" s="52"/>
      <c r="DL1385" s="52"/>
      <c r="DM1385" s="52"/>
      <c r="DN1385" s="52"/>
      <c r="DO1385" s="52"/>
      <c r="DP1385" s="52"/>
      <c r="DQ1385" s="52"/>
    </row>
    <row r="1386" spans="1:121" s="54" customFormat="1">
      <c r="A1386" s="593"/>
      <c r="B1386" s="843"/>
      <c r="C1386" s="843"/>
      <c r="D1386" s="864" t="s">
        <v>1414</v>
      </c>
      <c r="E1386" s="150" t="s">
        <v>1285</v>
      </c>
      <c r="F1386" s="229" t="s">
        <v>1438</v>
      </c>
      <c r="G1386" s="90" t="s">
        <v>1832</v>
      </c>
      <c r="I1386" s="51"/>
      <c r="J1386" s="51"/>
      <c r="K1386" s="51"/>
      <c r="L1386" s="51"/>
      <c r="M1386" s="51"/>
      <c r="N1386" s="51"/>
      <c r="O1386" s="51"/>
      <c r="P1386" s="51"/>
      <c r="Q1386" s="51"/>
      <c r="R1386" s="51"/>
      <c r="S1386" s="51"/>
      <c r="T1386" s="51"/>
      <c r="U1386" s="51"/>
      <c r="V1386" s="51"/>
      <c r="W1386" s="52"/>
      <c r="X1386" s="52"/>
      <c r="Y1386" s="52"/>
      <c r="Z1386" s="52"/>
      <c r="AA1386" s="52"/>
      <c r="AB1386" s="52"/>
      <c r="AC1386" s="52"/>
      <c r="AD1386" s="52"/>
      <c r="AE1386" s="52"/>
      <c r="AF1386" s="52"/>
      <c r="AG1386" s="52"/>
      <c r="AH1386" s="52"/>
      <c r="AI1386" s="52"/>
      <c r="AJ1386" s="52"/>
      <c r="AK1386" s="52"/>
      <c r="AL1386" s="52"/>
      <c r="AM1386" s="52"/>
      <c r="AN1386" s="52"/>
      <c r="AO1386" s="52"/>
      <c r="AP1386" s="52"/>
      <c r="AQ1386" s="52"/>
      <c r="AR1386" s="52"/>
      <c r="AS1386" s="52"/>
      <c r="AT1386" s="52"/>
      <c r="AU1386" s="52"/>
      <c r="AV1386" s="52"/>
      <c r="AW1386" s="52"/>
      <c r="AX1386" s="52"/>
      <c r="AY1386" s="52"/>
      <c r="AZ1386" s="52"/>
      <c r="BA1386" s="52"/>
      <c r="BB1386" s="52"/>
      <c r="BC1386" s="52"/>
      <c r="BD1386" s="52"/>
      <c r="BE1386" s="52"/>
      <c r="BF1386" s="52"/>
      <c r="BG1386" s="52"/>
      <c r="BH1386" s="52"/>
      <c r="BI1386" s="52"/>
      <c r="BJ1386" s="52"/>
      <c r="BK1386" s="52"/>
      <c r="BL1386" s="52"/>
      <c r="BM1386" s="52"/>
      <c r="BN1386" s="52"/>
      <c r="BO1386" s="52"/>
      <c r="BP1386" s="52"/>
      <c r="BQ1386" s="52"/>
      <c r="BR1386" s="52"/>
      <c r="BS1386" s="52"/>
      <c r="BT1386" s="52"/>
      <c r="BU1386" s="52"/>
      <c r="BV1386" s="52"/>
      <c r="BW1386" s="52"/>
      <c r="BX1386" s="52"/>
      <c r="BY1386" s="52"/>
      <c r="BZ1386" s="52"/>
      <c r="CA1386" s="52"/>
      <c r="CB1386" s="52"/>
      <c r="CC1386" s="52"/>
      <c r="CD1386" s="52"/>
      <c r="CE1386" s="52"/>
      <c r="CF1386" s="52"/>
      <c r="CG1386" s="52"/>
      <c r="CH1386" s="52"/>
      <c r="CI1386" s="52"/>
      <c r="CJ1386" s="52"/>
      <c r="CK1386" s="52"/>
      <c r="CL1386" s="52"/>
      <c r="CM1386" s="52"/>
      <c r="CN1386" s="52"/>
      <c r="CO1386" s="52"/>
      <c r="CP1386" s="52"/>
      <c r="CQ1386" s="52"/>
      <c r="CR1386" s="52"/>
      <c r="CS1386" s="52"/>
      <c r="CT1386" s="52"/>
      <c r="CU1386" s="52"/>
      <c r="CV1386" s="52"/>
      <c r="CW1386" s="52"/>
      <c r="CX1386" s="52"/>
      <c r="CY1386" s="52"/>
      <c r="CZ1386" s="52"/>
      <c r="DA1386" s="52"/>
      <c r="DB1386" s="52"/>
      <c r="DC1386" s="52"/>
      <c r="DD1386" s="52"/>
      <c r="DE1386" s="52"/>
      <c r="DF1386" s="52"/>
      <c r="DG1386" s="52"/>
      <c r="DH1386" s="52"/>
      <c r="DI1386" s="52"/>
      <c r="DJ1386" s="52"/>
      <c r="DK1386" s="52"/>
      <c r="DL1386" s="52"/>
      <c r="DM1386" s="52"/>
      <c r="DN1386" s="52"/>
      <c r="DO1386" s="52"/>
      <c r="DP1386" s="52"/>
      <c r="DQ1386" s="52"/>
    </row>
    <row r="1387" spans="1:121" s="54" customFormat="1">
      <c r="A1387" s="593"/>
      <c r="B1387" s="843"/>
      <c r="C1387" s="843"/>
      <c r="D1387" s="865"/>
      <c r="E1387" s="150" t="s">
        <v>508</v>
      </c>
      <c r="F1387" s="229" t="s">
        <v>1438</v>
      </c>
      <c r="G1387" s="90" t="s">
        <v>506</v>
      </c>
      <c r="I1387" s="51"/>
      <c r="J1387" s="51"/>
      <c r="K1387" s="51"/>
      <c r="L1387" s="51"/>
      <c r="M1387" s="51"/>
      <c r="N1387" s="51"/>
      <c r="O1387" s="51"/>
      <c r="P1387" s="51"/>
      <c r="Q1387" s="51"/>
      <c r="R1387" s="51"/>
      <c r="S1387" s="51"/>
      <c r="T1387" s="51"/>
      <c r="U1387" s="51"/>
      <c r="V1387" s="51"/>
      <c r="W1387" s="52"/>
      <c r="X1387" s="52"/>
      <c r="Y1387" s="52"/>
      <c r="Z1387" s="52"/>
      <c r="AA1387" s="52"/>
      <c r="AB1387" s="52"/>
      <c r="AC1387" s="52"/>
      <c r="AD1387" s="52"/>
      <c r="AE1387" s="52"/>
      <c r="AF1387" s="52"/>
      <c r="AG1387" s="52"/>
      <c r="AH1387" s="52"/>
      <c r="AI1387" s="52"/>
      <c r="AJ1387" s="52"/>
      <c r="AK1387" s="52"/>
      <c r="AL1387" s="52"/>
      <c r="AM1387" s="52"/>
      <c r="AN1387" s="52"/>
      <c r="AO1387" s="52"/>
      <c r="AP1387" s="52"/>
      <c r="AQ1387" s="52"/>
      <c r="AR1387" s="52"/>
      <c r="AS1387" s="52"/>
      <c r="AT1387" s="52"/>
      <c r="AU1387" s="52"/>
      <c r="AV1387" s="52"/>
      <c r="AW1387" s="52"/>
      <c r="AX1387" s="52"/>
      <c r="AY1387" s="52"/>
      <c r="AZ1387" s="52"/>
      <c r="BA1387" s="52"/>
      <c r="BB1387" s="52"/>
      <c r="BC1387" s="52"/>
      <c r="BD1387" s="52"/>
      <c r="BE1387" s="52"/>
      <c r="BF1387" s="52"/>
      <c r="BG1387" s="52"/>
      <c r="BH1387" s="52"/>
      <c r="BI1387" s="52"/>
      <c r="BJ1387" s="52"/>
      <c r="BK1387" s="52"/>
      <c r="BL1387" s="52"/>
      <c r="BM1387" s="52"/>
      <c r="BN1387" s="52"/>
      <c r="BO1387" s="52"/>
      <c r="BP1387" s="52"/>
      <c r="BQ1387" s="52"/>
      <c r="BR1387" s="52"/>
      <c r="BS1387" s="52"/>
      <c r="BT1387" s="52"/>
      <c r="BU1387" s="52"/>
      <c r="BV1387" s="52"/>
      <c r="BW1387" s="52"/>
      <c r="BX1387" s="52"/>
      <c r="BY1387" s="52"/>
      <c r="BZ1387" s="52"/>
      <c r="CA1387" s="52"/>
      <c r="CB1387" s="52"/>
      <c r="CC1387" s="52"/>
      <c r="CD1387" s="52"/>
      <c r="CE1387" s="52"/>
      <c r="CF1387" s="52"/>
      <c r="CG1387" s="52"/>
      <c r="CH1387" s="52"/>
      <c r="CI1387" s="52"/>
      <c r="CJ1387" s="52"/>
      <c r="CK1387" s="52"/>
      <c r="CL1387" s="52"/>
      <c r="CM1387" s="52"/>
      <c r="CN1387" s="52"/>
      <c r="CO1387" s="52"/>
      <c r="CP1387" s="52"/>
      <c r="CQ1387" s="52"/>
      <c r="CR1387" s="52"/>
      <c r="CS1387" s="52"/>
      <c r="CT1387" s="52"/>
      <c r="CU1387" s="52"/>
      <c r="CV1387" s="52"/>
      <c r="CW1387" s="52"/>
      <c r="CX1387" s="52"/>
      <c r="CY1387" s="52"/>
      <c r="CZ1387" s="52"/>
      <c r="DA1387" s="52"/>
      <c r="DB1387" s="52"/>
      <c r="DC1387" s="52"/>
      <c r="DD1387" s="52"/>
      <c r="DE1387" s="52"/>
      <c r="DF1387" s="52"/>
      <c r="DG1387" s="52"/>
      <c r="DH1387" s="52"/>
      <c r="DI1387" s="52"/>
      <c r="DJ1387" s="52"/>
      <c r="DK1387" s="52"/>
      <c r="DL1387" s="52"/>
      <c r="DM1387" s="52"/>
      <c r="DN1387" s="52"/>
      <c r="DO1387" s="52"/>
      <c r="DP1387" s="52"/>
      <c r="DQ1387" s="52"/>
    </row>
    <row r="1388" spans="1:121" s="54" customFormat="1">
      <c r="A1388" s="586"/>
      <c r="B1388" s="843"/>
      <c r="C1388" s="844"/>
      <c r="D1388" s="866"/>
      <c r="E1388" s="150" t="s">
        <v>1787</v>
      </c>
      <c r="F1388" s="229" t="s">
        <v>1440</v>
      </c>
      <c r="G1388" s="90" t="s">
        <v>930</v>
      </c>
      <c r="I1388" s="51"/>
      <c r="J1388" s="51"/>
      <c r="K1388" s="51"/>
      <c r="L1388" s="51"/>
      <c r="M1388" s="51"/>
      <c r="N1388" s="51"/>
      <c r="O1388" s="51"/>
      <c r="P1388" s="51"/>
      <c r="Q1388" s="51"/>
      <c r="R1388" s="51"/>
      <c r="S1388" s="51"/>
      <c r="T1388" s="51"/>
      <c r="U1388" s="51"/>
      <c r="V1388" s="51"/>
      <c r="W1388" s="52"/>
      <c r="X1388" s="52"/>
      <c r="Y1388" s="52"/>
      <c r="Z1388" s="52"/>
      <c r="AA1388" s="52"/>
      <c r="AB1388" s="52"/>
      <c r="AC1388" s="52"/>
      <c r="AD1388" s="52"/>
      <c r="AE1388" s="52"/>
      <c r="AF1388" s="52"/>
      <c r="AG1388" s="52"/>
      <c r="AH1388" s="52"/>
      <c r="AI1388" s="52"/>
      <c r="AJ1388" s="52"/>
      <c r="AK1388" s="52"/>
      <c r="AL1388" s="52"/>
      <c r="AM1388" s="52"/>
      <c r="AN1388" s="52"/>
      <c r="AO1388" s="52"/>
      <c r="AP1388" s="52"/>
      <c r="AQ1388" s="52"/>
      <c r="AR1388" s="52"/>
      <c r="AS1388" s="52"/>
      <c r="AT1388" s="52"/>
      <c r="AU1388" s="52"/>
      <c r="AV1388" s="52"/>
      <c r="AW1388" s="52"/>
      <c r="AX1388" s="52"/>
      <c r="AY1388" s="52"/>
      <c r="AZ1388" s="52"/>
      <c r="BA1388" s="52"/>
      <c r="BB1388" s="52"/>
      <c r="BC1388" s="52"/>
      <c r="BD1388" s="52"/>
      <c r="BE1388" s="52"/>
      <c r="BF1388" s="52"/>
      <c r="BG1388" s="52"/>
      <c r="BH1388" s="52"/>
      <c r="BI1388" s="52"/>
      <c r="BJ1388" s="52"/>
      <c r="BK1388" s="52"/>
      <c r="BL1388" s="52"/>
      <c r="BM1388" s="52"/>
      <c r="BN1388" s="52"/>
      <c r="BO1388" s="52"/>
      <c r="BP1388" s="52"/>
      <c r="BQ1388" s="52"/>
      <c r="BR1388" s="52"/>
      <c r="BS1388" s="52"/>
      <c r="BT1388" s="52"/>
      <c r="BU1388" s="52"/>
      <c r="BV1388" s="52"/>
      <c r="BW1388" s="52"/>
      <c r="BX1388" s="52"/>
      <c r="BY1388" s="52"/>
      <c r="BZ1388" s="52"/>
      <c r="CA1388" s="52"/>
      <c r="CB1388" s="52"/>
      <c r="CC1388" s="52"/>
      <c r="CD1388" s="52"/>
      <c r="CE1388" s="52"/>
      <c r="CF1388" s="52"/>
      <c r="CG1388" s="52"/>
      <c r="CH1388" s="52"/>
      <c r="CI1388" s="52"/>
      <c r="CJ1388" s="52"/>
      <c r="CK1388" s="52"/>
      <c r="CL1388" s="52"/>
      <c r="CM1388" s="52"/>
      <c r="CN1388" s="52"/>
      <c r="CO1388" s="52"/>
      <c r="CP1388" s="52"/>
      <c r="CQ1388" s="52"/>
      <c r="CR1388" s="52"/>
      <c r="CS1388" s="52"/>
      <c r="CT1388" s="52"/>
      <c r="CU1388" s="52"/>
      <c r="CV1388" s="52"/>
      <c r="CW1388" s="52"/>
      <c r="CX1388" s="52"/>
      <c r="CY1388" s="52"/>
      <c r="CZ1388" s="52"/>
      <c r="DA1388" s="52"/>
      <c r="DB1388" s="52"/>
      <c r="DC1388" s="52"/>
      <c r="DD1388" s="52"/>
      <c r="DE1388" s="52"/>
      <c r="DF1388" s="52"/>
      <c r="DG1388" s="52"/>
      <c r="DH1388" s="52"/>
      <c r="DI1388" s="52"/>
      <c r="DJ1388" s="52"/>
      <c r="DK1388" s="52"/>
      <c r="DL1388" s="52"/>
      <c r="DM1388" s="52"/>
      <c r="DN1388" s="52"/>
      <c r="DO1388" s="52"/>
      <c r="DP1388" s="52"/>
      <c r="DQ1388" s="52"/>
    </row>
    <row r="1389" spans="1:121" s="54" customFormat="1">
      <c r="A1389" s="585" t="s">
        <v>1825</v>
      </c>
      <c r="B1389" s="843"/>
      <c r="C1389" s="842" t="s">
        <v>721</v>
      </c>
      <c r="D1389" s="863" t="s">
        <v>917</v>
      </c>
      <c r="E1389" s="150" t="s">
        <v>1792</v>
      </c>
      <c r="F1389" s="229" t="s">
        <v>1436</v>
      </c>
      <c r="G1389" s="90" t="s">
        <v>845</v>
      </c>
      <c r="I1389" s="51"/>
      <c r="J1389" s="51"/>
      <c r="K1389" s="51"/>
      <c r="L1389" s="51"/>
      <c r="M1389" s="51"/>
      <c r="N1389" s="51"/>
      <c r="O1389" s="51"/>
      <c r="P1389" s="51"/>
      <c r="Q1389" s="51"/>
      <c r="R1389" s="51"/>
      <c r="S1389" s="51"/>
      <c r="T1389" s="51"/>
      <c r="U1389" s="51"/>
      <c r="V1389" s="51"/>
      <c r="W1389" s="52"/>
      <c r="X1389" s="52"/>
      <c r="Y1389" s="52"/>
      <c r="Z1389" s="52"/>
      <c r="AA1389" s="52"/>
      <c r="AB1389" s="52"/>
      <c r="AC1389" s="52"/>
      <c r="AD1389" s="52"/>
      <c r="AE1389" s="52"/>
      <c r="AF1389" s="52"/>
      <c r="AG1389" s="52"/>
      <c r="AH1389" s="52"/>
      <c r="AI1389" s="52"/>
      <c r="AJ1389" s="52"/>
      <c r="AK1389" s="52"/>
      <c r="AL1389" s="52"/>
      <c r="AM1389" s="52"/>
      <c r="AN1389" s="52"/>
      <c r="AO1389" s="52"/>
      <c r="AP1389" s="52"/>
      <c r="AQ1389" s="52"/>
      <c r="AR1389" s="52"/>
      <c r="AS1389" s="52"/>
      <c r="AT1389" s="52"/>
      <c r="AU1389" s="52"/>
      <c r="AV1389" s="52"/>
      <c r="AW1389" s="52"/>
      <c r="AX1389" s="52"/>
      <c r="AY1389" s="52"/>
      <c r="AZ1389" s="52"/>
      <c r="BA1389" s="52"/>
      <c r="BB1389" s="52"/>
      <c r="BC1389" s="52"/>
      <c r="BD1389" s="52"/>
      <c r="BE1389" s="52"/>
      <c r="BF1389" s="52"/>
      <c r="BG1389" s="52"/>
      <c r="BH1389" s="52"/>
      <c r="BI1389" s="52"/>
      <c r="BJ1389" s="52"/>
      <c r="BK1389" s="52"/>
      <c r="BL1389" s="52"/>
      <c r="BM1389" s="52"/>
      <c r="BN1389" s="52"/>
      <c r="BO1389" s="52"/>
      <c r="BP1389" s="52"/>
      <c r="BQ1389" s="52"/>
      <c r="BR1389" s="52"/>
      <c r="BS1389" s="52"/>
      <c r="BT1389" s="52"/>
      <c r="BU1389" s="52"/>
      <c r="BV1389" s="52"/>
      <c r="BW1389" s="52"/>
      <c r="BX1389" s="52"/>
      <c r="BY1389" s="52"/>
      <c r="BZ1389" s="52"/>
      <c r="CA1389" s="52"/>
      <c r="CB1389" s="52"/>
      <c r="CC1389" s="52"/>
      <c r="CD1389" s="52"/>
      <c r="CE1389" s="52"/>
      <c r="CF1389" s="52"/>
      <c r="CG1389" s="52"/>
      <c r="CH1389" s="52"/>
      <c r="CI1389" s="52"/>
      <c r="CJ1389" s="52"/>
      <c r="CK1389" s="52"/>
      <c r="CL1389" s="52"/>
      <c r="CM1389" s="52"/>
      <c r="CN1389" s="52"/>
      <c r="CO1389" s="52"/>
      <c r="CP1389" s="52"/>
      <c r="CQ1389" s="52"/>
      <c r="CR1389" s="52"/>
      <c r="CS1389" s="52"/>
      <c r="CT1389" s="52"/>
      <c r="CU1389" s="52"/>
      <c r="CV1389" s="52"/>
      <c r="CW1389" s="52"/>
      <c r="CX1389" s="52"/>
      <c r="CY1389" s="52"/>
      <c r="CZ1389" s="52"/>
      <c r="DA1389" s="52"/>
      <c r="DB1389" s="52"/>
      <c r="DC1389" s="52"/>
      <c r="DD1389" s="52"/>
      <c r="DE1389" s="52"/>
      <c r="DF1389" s="52"/>
      <c r="DG1389" s="52"/>
      <c r="DH1389" s="52"/>
      <c r="DI1389" s="52"/>
      <c r="DJ1389" s="52"/>
      <c r="DK1389" s="52"/>
      <c r="DL1389" s="52"/>
      <c r="DM1389" s="52"/>
      <c r="DN1389" s="52"/>
      <c r="DO1389" s="52"/>
      <c r="DP1389" s="52"/>
      <c r="DQ1389" s="52"/>
    </row>
    <row r="1390" spans="1:121" s="54" customFormat="1">
      <c r="A1390" s="593"/>
      <c r="B1390" s="843"/>
      <c r="C1390" s="843"/>
      <c r="D1390" s="863"/>
      <c r="E1390" s="150" t="s">
        <v>1046</v>
      </c>
      <c r="F1390" s="229" t="s">
        <v>1438</v>
      </c>
      <c r="G1390" s="90" t="s">
        <v>847</v>
      </c>
      <c r="I1390" s="51"/>
      <c r="J1390" s="51"/>
      <c r="K1390" s="51"/>
      <c r="L1390" s="51"/>
      <c r="M1390" s="51"/>
      <c r="N1390" s="51"/>
      <c r="O1390" s="51"/>
      <c r="P1390" s="51"/>
      <c r="Q1390" s="51"/>
      <c r="R1390" s="51"/>
      <c r="S1390" s="51"/>
      <c r="T1390" s="51"/>
      <c r="U1390" s="51"/>
      <c r="V1390" s="51"/>
      <c r="W1390" s="52"/>
      <c r="X1390" s="52"/>
      <c r="Y1390" s="52"/>
      <c r="Z1390" s="52"/>
      <c r="AA1390" s="52"/>
      <c r="AB1390" s="52"/>
      <c r="AC1390" s="52"/>
      <c r="AD1390" s="52"/>
      <c r="AE1390" s="52"/>
      <c r="AF1390" s="52"/>
      <c r="AG1390" s="52"/>
      <c r="AH1390" s="52"/>
      <c r="AI1390" s="52"/>
      <c r="AJ1390" s="52"/>
      <c r="AK1390" s="52"/>
      <c r="AL1390" s="52"/>
      <c r="AM1390" s="52"/>
      <c r="AN1390" s="52"/>
      <c r="AO1390" s="52"/>
      <c r="AP1390" s="52"/>
      <c r="AQ1390" s="52"/>
      <c r="AR1390" s="52"/>
      <c r="AS1390" s="52"/>
      <c r="AT1390" s="52"/>
      <c r="AU1390" s="52"/>
      <c r="AV1390" s="52"/>
      <c r="AW1390" s="52"/>
      <c r="AX1390" s="52"/>
      <c r="AY1390" s="52"/>
      <c r="AZ1390" s="52"/>
      <c r="BA1390" s="52"/>
      <c r="BB1390" s="52"/>
      <c r="BC1390" s="52"/>
      <c r="BD1390" s="52"/>
      <c r="BE1390" s="52"/>
      <c r="BF1390" s="52"/>
      <c r="BG1390" s="52"/>
      <c r="BH1390" s="52"/>
      <c r="BI1390" s="52"/>
      <c r="BJ1390" s="52"/>
      <c r="BK1390" s="52"/>
      <c r="BL1390" s="52"/>
      <c r="BM1390" s="52"/>
      <c r="BN1390" s="52"/>
      <c r="BO1390" s="52"/>
      <c r="BP1390" s="52"/>
      <c r="BQ1390" s="52"/>
      <c r="BR1390" s="52"/>
      <c r="BS1390" s="52"/>
      <c r="BT1390" s="52"/>
      <c r="BU1390" s="52"/>
      <c r="BV1390" s="52"/>
      <c r="BW1390" s="52"/>
      <c r="BX1390" s="52"/>
      <c r="BY1390" s="52"/>
      <c r="BZ1390" s="52"/>
      <c r="CA1390" s="52"/>
      <c r="CB1390" s="52"/>
      <c r="CC1390" s="52"/>
      <c r="CD1390" s="52"/>
      <c r="CE1390" s="52"/>
      <c r="CF1390" s="52"/>
      <c r="CG1390" s="52"/>
      <c r="CH1390" s="52"/>
      <c r="CI1390" s="52"/>
      <c r="CJ1390" s="52"/>
      <c r="CK1390" s="52"/>
      <c r="CL1390" s="52"/>
      <c r="CM1390" s="52"/>
      <c r="CN1390" s="52"/>
      <c r="CO1390" s="52"/>
      <c r="CP1390" s="52"/>
      <c r="CQ1390" s="52"/>
      <c r="CR1390" s="52"/>
      <c r="CS1390" s="52"/>
      <c r="CT1390" s="52"/>
      <c r="CU1390" s="52"/>
      <c r="CV1390" s="52"/>
      <c r="CW1390" s="52"/>
      <c r="CX1390" s="52"/>
      <c r="CY1390" s="52"/>
      <c r="CZ1390" s="52"/>
      <c r="DA1390" s="52"/>
      <c r="DB1390" s="52"/>
      <c r="DC1390" s="52"/>
      <c r="DD1390" s="52"/>
      <c r="DE1390" s="52"/>
      <c r="DF1390" s="52"/>
      <c r="DG1390" s="52"/>
      <c r="DH1390" s="52"/>
      <c r="DI1390" s="52"/>
      <c r="DJ1390" s="52"/>
      <c r="DK1390" s="52"/>
      <c r="DL1390" s="52"/>
      <c r="DM1390" s="52"/>
      <c r="DN1390" s="52"/>
      <c r="DO1390" s="52"/>
      <c r="DP1390" s="52"/>
      <c r="DQ1390" s="52"/>
    </row>
    <row r="1391" spans="1:121" s="54" customFormat="1">
      <c r="A1391" s="586"/>
      <c r="B1391" s="843"/>
      <c r="C1391" s="844"/>
      <c r="D1391" s="863"/>
      <c r="E1391" s="150" t="s">
        <v>1793</v>
      </c>
      <c r="F1391" s="229" t="s">
        <v>1440</v>
      </c>
      <c r="G1391" s="90" t="s">
        <v>1232</v>
      </c>
      <c r="I1391" s="51"/>
      <c r="J1391" s="51"/>
      <c r="K1391" s="51"/>
      <c r="L1391" s="51"/>
      <c r="M1391" s="51"/>
      <c r="N1391" s="51"/>
      <c r="O1391" s="51"/>
      <c r="P1391" s="51"/>
      <c r="Q1391" s="51"/>
      <c r="R1391" s="51"/>
      <c r="S1391" s="51"/>
      <c r="T1391" s="51"/>
      <c r="U1391" s="51"/>
      <c r="V1391" s="51"/>
      <c r="W1391" s="52"/>
      <c r="X1391" s="52"/>
      <c r="Y1391" s="52"/>
      <c r="Z1391" s="52"/>
      <c r="AA1391" s="52"/>
      <c r="AB1391" s="52"/>
      <c r="AC1391" s="52"/>
      <c r="AD1391" s="52"/>
      <c r="AE1391" s="52"/>
      <c r="AF1391" s="52"/>
      <c r="AG1391" s="52"/>
      <c r="AH1391" s="52"/>
      <c r="AI1391" s="52"/>
      <c r="AJ1391" s="52"/>
      <c r="AK1391" s="52"/>
      <c r="AL1391" s="52"/>
      <c r="AM1391" s="52"/>
      <c r="AN1391" s="52"/>
      <c r="AO1391" s="52"/>
      <c r="AP1391" s="52"/>
      <c r="AQ1391" s="52"/>
      <c r="AR1391" s="52"/>
      <c r="AS1391" s="52"/>
      <c r="AT1391" s="52"/>
      <c r="AU1391" s="52"/>
      <c r="AV1391" s="52"/>
      <c r="AW1391" s="52"/>
      <c r="AX1391" s="52"/>
      <c r="AY1391" s="52"/>
      <c r="AZ1391" s="52"/>
      <c r="BA1391" s="52"/>
      <c r="BB1391" s="52"/>
      <c r="BC1391" s="52"/>
      <c r="BD1391" s="52"/>
      <c r="BE1391" s="52"/>
      <c r="BF1391" s="52"/>
      <c r="BG1391" s="52"/>
      <c r="BH1391" s="52"/>
      <c r="BI1391" s="52"/>
      <c r="BJ1391" s="52"/>
      <c r="BK1391" s="52"/>
      <c r="BL1391" s="52"/>
      <c r="BM1391" s="52"/>
      <c r="BN1391" s="52"/>
      <c r="BO1391" s="52"/>
      <c r="BP1391" s="52"/>
      <c r="BQ1391" s="52"/>
      <c r="BR1391" s="52"/>
      <c r="BS1391" s="52"/>
      <c r="BT1391" s="52"/>
      <c r="BU1391" s="52"/>
      <c r="BV1391" s="52"/>
      <c r="BW1391" s="52"/>
      <c r="BX1391" s="52"/>
      <c r="BY1391" s="52"/>
      <c r="BZ1391" s="52"/>
      <c r="CA1391" s="52"/>
      <c r="CB1391" s="52"/>
      <c r="CC1391" s="52"/>
      <c r="CD1391" s="52"/>
      <c r="CE1391" s="52"/>
      <c r="CF1391" s="52"/>
      <c r="CG1391" s="52"/>
      <c r="CH1391" s="52"/>
      <c r="CI1391" s="52"/>
      <c r="CJ1391" s="52"/>
      <c r="CK1391" s="52"/>
      <c r="CL1391" s="52"/>
      <c r="CM1391" s="52"/>
      <c r="CN1391" s="52"/>
      <c r="CO1391" s="52"/>
      <c r="CP1391" s="52"/>
      <c r="CQ1391" s="52"/>
      <c r="CR1391" s="52"/>
      <c r="CS1391" s="52"/>
      <c r="CT1391" s="52"/>
      <c r="CU1391" s="52"/>
      <c r="CV1391" s="52"/>
      <c r="CW1391" s="52"/>
      <c r="CX1391" s="52"/>
      <c r="CY1391" s="52"/>
      <c r="CZ1391" s="52"/>
      <c r="DA1391" s="52"/>
      <c r="DB1391" s="52"/>
      <c r="DC1391" s="52"/>
      <c r="DD1391" s="52"/>
      <c r="DE1391" s="52"/>
      <c r="DF1391" s="52"/>
      <c r="DG1391" s="52"/>
      <c r="DH1391" s="52"/>
      <c r="DI1391" s="52"/>
      <c r="DJ1391" s="52"/>
      <c r="DK1391" s="52"/>
      <c r="DL1391" s="52"/>
      <c r="DM1391" s="52"/>
      <c r="DN1391" s="52"/>
      <c r="DO1391" s="52"/>
      <c r="DP1391" s="52"/>
      <c r="DQ1391" s="52"/>
    </row>
    <row r="1392" spans="1:121" s="54" customFormat="1">
      <c r="A1392" s="585" t="s">
        <v>1826</v>
      </c>
      <c r="B1392" s="843"/>
      <c r="C1392" s="842" t="s">
        <v>1750</v>
      </c>
      <c r="D1392" s="863" t="s">
        <v>635</v>
      </c>
      <c r="E1392" s="150" t="s">
        <v>1820</v>
      </c>
      <c r="F1392" s="229" t="s">
        <v>1436</v>
      </c>
      <c r="G1392" s="90" t="s">
        <v>1821</v>
      </c>
      <c r="I1392" s="51"/>
      <c r="J1392" s="51"/>
      <c r="K1392" s="51"/>
      <c r="L1392" s="51"/>
      <c r="M1392" s="51"/>
      <c r="N1392" s="51"/>
      <c r="O1392" s="51"/>
      <c r="P1392" s="51"/>
      <c r="Q1392" s="51"/>
      <c r="R1392" s="51"/>
      <c r="S1392" s="51"/>
      <c r="T1392" s="51"/>
      <c r="U1392" s="51"/>
      <c r="V1392" s="51"/>
      <c r="W1392" s="52"/>
      <c r="X1392" s="52"/>
      <c r="Y1392" s="52"/>
      <c r="Z1392" s="52"/>
      <c r="AA1392" s="52"/>
      <c r="AB1392" s="52"/>
      <c r="AC1392" s="52"/>
      <c r="AD1392" s="52"/>
      <c r="AE1392" s="52"/>
      <c r="AF1392" s="52"/>
      <c r="AG1392" s="52"/>
      <c r="AH1392" s="52"/>
      <c r="AI1392" s="52"/>
      <c r="AJ1392" s="52"/>
      <c r="AK1392" s="52"/>
      <c r="AL1392" s="52"/>
      <c r="AM1392" s="52"/>
      <c r="AN1392" s="52"/>
      <c r="AO1392" s="52"/>
      <c r="AP1392" s="52"/>
      <c r="AQ1392" s="52"/>
      <c r="AR1392" s="52"/>
      <c r="AS1392" s="52"/>
      <c r="AT1392" s="52"/>
      <c r="AU1392" s="52"/>
      <c r="AV1392" s="52"/>
      <c r="AW1392" s="52"/>
      <c r="AX1392" s="52"/>
      <c r="AY1392" s="52"/>
      <c r="AZ1392" s="52"/>
      <c r="BA1392" s="52"/>
      <c r="BB1392" s="52"/>
      <c r="BC1392" s="52"/>
      <c r="BD1392" s="52"/>
      <c r="BE1392" s="52"/>
      <c r="BF1392" s="52"/>
      <c r="BG1392" s="52"/>
      <c r="BH1392" s="52"/>
      <c r="BI1392" s="52"/>
      <c r="BJ1392" s="52"/>
      <c r="BK1392" s="52"/>
      <c r="BL1392" s="52"/>
      <c r="BM1392" s="52"/>
      <c r="BN1392" s="52"/>
      <c r="BO1392" s="52"/>
      <c r="BP1392" s="52"/>
      <c r="BQ1392" s="52"/>
      <c r="BR1392" s="52"/>
      <c r="BS1392" s="52"/>
      <c r="BT1392" s="52"/>
      <c r="BU1392" s="52"/>
      <c r="BV1392" s="52"/>
      <c r="BW1392" s="52"/>
      <c r="BX1392" s="52"/>
      <c r="BY1392" s="52"/>
      <c r="BZ1392" s="52"/>
      <c r="CA1392" s="52"/>
      <c r="CB1392" s="52"/>
      <c r="CC1392" s="52"/>
      <c r="CD1392" s="52"/>
      <c r="CE1392" s="52"/>
      <c r="CF1392" s="52"/>
      <c r="CG1392" s="52"/>
      <c r="CH1392" s="52"/>
      <c r="CI1392" s="52"/>
      <c r="CJ1392" s="52"/>
      <c r="CK1392" s="52"/>
      <c r="CL1392" s="52"/>
      <c r="CM1392" s="52"/>
      <c r="CN1392" s="52"/>
      <c r="CO1392" s="52"/>
      <c r="CP1392" s="52"/>
      <c r="CQ1392" s="52"/>
      <c r="CR1392" s="52"/>
      <c r="CS1392" s="52"/>
      <c r="CT1392" s="52"/>
      <c r="CU1392" s="52"/>
      <c r="CV1392" s="52"/>
      <c r="CW1392" s="52"/>
      <c r="CX1392" s="52"/>
      <c r="CY1392" s="52"/>
      <c r="CZ1392" s="52"/>
      <c r="DA1392" s="52"/>
      <c r="DB1392" s="52"/>
      <c r="DC1392" s="52"/>
      <c r="DD1392" s="52"/>
      <c r="DE1392" s="52"/>
      <c r="DF1392" s="52"/>
      <c r="DG1392" s="52"/>
      <c r="DH1392" s="52"/>
      <c r="DI1392" s="52"/>
      <c r="DJ1392" s="52"/>
      <c r="DK1392" s="52"/>
      <c r="DL1392" s="52"/>
      <c r="DM1392" s="52"/>
      <c r="DN1392" s="52"/>
      <c r="DO1392" s="52"/>
      <c r="DP1392" s="52"/>
      <c r="DQ1392" s="52"/>
    </row>
    <row r="1393" spans="1:121" s="54" customFormat="1">
      <c r="A1393" s="593"/>
      <c r="B1393" s="843"/>
      <c r="C1393" s="843"/>
      <c r="D1393" s="863"/>
      <c r="E1393" s="150" t="s">
        <v>587</v>
      </c>
      <c r="F1393" s="229" t="s">
        <v>1438</v>
      </c>
      <c r="G1393" s="90" t="s">
        <v>589</v>
      </c>
      <c r="I1393" s="51"/>
      <c r="J1393" s="51"/>
      <c r="K1393" s="51"/>
      <c r="L1393" s="51"/>
      <c r="M1393" s="51"/>
      <c r="N1393" s="51"/>
      <c r="O1393" s="51"/>
      <c r="P1393" s="51"/>
      <c r="Q1393" s="51"/>
      <c r="R1393" s="51"/>
      <c r="S1393" s="51"/>
      <c r="T1393" s="51"/>
      <c r="U1393" s="51"/>
      <c r="V1393" s="51"/>
      <c r="W1393" s="52"/>
      <c r="X1393" s="52"/>
      <c r="Y1393" s="52"/>
      <c r="Z1393" s="52"/>
      <c r="AA1393" s="52"/>
      <c r="AB1393" s="52"/>
      <c r="AC1393" s="52"/>
      <c r="AD1393" s="52"/>
      <c r="AE1393" s="52"/>
      <c r="AF1393" s="52"/>
      <c r="AG1393" s="52"/>
      <c r="AH1393" s="52"/>
      <c r="AI1393" s="52"/>
      <c r="AJ1393" s="52"/>
      <c r="AK1393" s="52"/>
      <c r="AL1393" s="52"/>
      <c r="AM1393" s="52"/>
      <c r="AN1393" s="52"/>
      <c r="AO1393" s="52"/>
      <c r="AP1393" s="52"/>
      <c r="AQ1393" s="52"/>
      <c r="AR1393" s="52"/>
      <c r="AS1393" s="52"/>
      <c r="AT1393" s="52"/>
      <c r="AU1393" s="52"/>
      <c r="AV1393" s="52"/>
      <c r="AW1393" s="52"/>
      <c r="AX1393" s="52"/>
      <c r="AY1393" s="52"/>
      <c r="AZ1393" s="52"/>
      <c r="BA1393" s="52"/>
      <c r="BB1393" s="52"/>
      <c r="BC1393" s="52"/>
      <c r="BD1393" s="52"/>
      <c r="BE1393" s="52"/>
      <c r="BF1393" s="52"/>
      <c r="BG1393" s="52"/>
      <c r="BH1393" s="52"/>
      <c r="BI1393" s="52"/>
      <c r="BJ1393" s="52"/>
      <c r="BK1393" s="52"/>
      <c r="BL1393" s="52"/>
      <c r="BM1393" s="52"/>
      <c r="BN1393" s="52"/>
      <c r="BO1393" s="52"/>
      <c r="BP1393" s="52"/>
      <c r="BQ1393" s="52"/>
      <c r="BR1393" s="52"/>
      <c r="BS1393" s="52"/>
      <c r="BT1393" s="52"/>
      <c r="BU1393" s="52"/>
      <c r="BV1393" s="52"/>
      <c r="BW1393" s="52"/>
      <c r="BX1393" s="52"/>
      <c r="BY1393" s="52"/>
      <c r="BZ1393" s="52"/>
      <c r="CA1393" s="52"/>
      <c r="CB1393" s="52"/>
      <c r="CC1393" s="52"/>
      <c r="CD1393" s="52"/>
      <c r="CE1393" s="52"/>
      <c r="CF1393" s="52"/>
      <c r="CG1393" s="52"/>
      <c r="CH1393" s="52"/>
      <c r="CI1393" s="52"/>
      <c r="CJ1393" s="52"/>
      <c r="CK1393" s="52"/>
      <c r="CL1393" s="52"/>
      <c r="CM1393" s="52"/>
      <c r="CN1393" s="52"/>
      <c r="CO1393" s="52"/>
      <c r="CP1393" s="52"/>
      <c r="CQ1393" s="52"/>
      <c r="CR1393" s="52"/>
      <c r="CS1393" s="52"/>
      <c r="CT1393" s="52"/>
      <c r="CU1393" s="52"/>
      <c r="CV1393" s="52"/>
      <c r="CW1393" s="52"/>
      <c r="CX1393" s="52"/>
      <c r="CY1393" s="52"/>
      <c r="CZ1393" s="52"/>
      <c r="DA1393" s="52"/>
      <c r="DB1393" s="52"/>
      <c r="DC1393" s="52"/>
      <c r="DD1393" s="52"/>
      <c r="DE1393" s="52"/>
      <c r="DF1393" s="52"/>
      <c r="DG1393" s="52"/>
      <c r="DH1393" s="52"/>
      <c r="DI1393" s="52"/>
      <c r="DJ1393" s="52"/>
      <c r="DK1393" s="52"/>
      <c r="DL1393" s="52"/>
      <c r="DM1393" s="52"/>
      <c r="DN1393" s="52"/>
      <c r="DO1393" s="52"/>
      <c r="DP1393" s="52"/>
      <c r="DQ1393" s="52"/>
    </row>
    <row r="1394" spans="1:121" s="54" customFormat="1">
      <c r="A1394" s="586"/>
      <c r="B1394" s="843"/>
      <c r="C1394" s="844"/>
      <c r="D1394" s="863"/>
      <c r="E1394" s="150" t="s">
        <v>1048</v>
      </c>
      <c r="F1394" s="229" t="s">
        <v>1440</v>
      </c>
      <c r="G1394" s="90" t="s">
        <v>920</v>
      </c>
      <c r="I1394" s="51"/>
      <c r="J1394" s="51"/>
      <c r="K1394" s="51"/>
      <c r="L1394" s="51"/>
      <c r="M1394" s="51"/>
      <c r="N1394" s="51"/>
      <c r="O1394" s="51"/>
      <c r="P1394" s="51"/>
      <c r="Q1394" s="51"/>
      <c r="R1394" s="51"/>
      <c r="S1394" s="51"/>
      <c r="T1394" s="51"/>
      <c r="U1394" s="51"/>
      <c r="V1394" s="51"/>
      <c r="W1394" s="52"/>
      <c r="X1394" s="52"/>
      <c r="Y1394" s="52"/>
      <c r="Z1394" s="52"/>
      <c r="AA1394" s="52"/>
      <c r="AB1394" s="52"/>
      <c r="AC1394" s="52"/>
      <c r="AD1394" s="52"/>
      <c r="AE1394" s="52"/>
      <c r="AF1394" s="52"/>
      <c r="AG1394" s="52"/>
      <c r="AH1394" s="52"/>
      <c r="AI1394" s="52"/>
      <c r="AJ1394" s="52"/>
      <c r="AK1394" s="52"/>
      <c r="AL1394" s="52"/>
      <c r="AM1394" s="52"/>
      <c r="AN1394" s="52"/>
      <c r="AO1394" s="52"/>
      <c r="AP1394" s="52"/>
      <c r="AQ1394" s="52"/>
      <c r="AR1394" s="52"/>
      <c r="AS1394" s="52"/>
      <c r="AT1394" s="52"/>
      <c r="AU1394" s="52"/>
      <c r="AV1394" s="52"/>
      <c r="AW1394" s="52"/>
      <c r="AX1394" s="52"/>
      <c r="AY1394" s="52"/>
      <c r="AZ1394" s="52"/>
      <c r="BA1394" s="52"/>
      <c r="BB1394" s="52"/>
      <c r="BC1394" s="52"/>
      <c r="BD1394" s="52"/>
      <c r="BE1394" s="52"/>
      <c r="BF1394" s="52"/>
      <c r="BG1394" s="52"/>
      <c r="BH1394" s="52"/>
      <c r="BI1394" s="52"/>
      <c r="BJ1394" s="52"/>
      <c r="BK1394" s="52"/>
      <c r="BL1394" s="52"/>
      <c r="BM1394" s="52"/>
      <c r="BN1394" s="52"/>
      <c r="BO1394" s="52"/>
      <c r="BP1394" s="52"/>
      <c r="BQ1394" s="52"/>
      <c r="BR1394" s="52"/>
      <c r="BS1394" s="52"/>
      <c r="BT1394" s="52"/>
      <c r="BU1394" s="52"/>
      <c r="BV1394" s="52"/>
      <c r="BW1394" s="52"/>
      <c r="BX1394" s="52"/>
      <c r="BY1394" s="52"/>
      <c r="BZ1394" s="52"/>
      <c r="CA1394" s="52"/>
      <c r="CB1394" s="52"/>
      <c r="CC1394" s="52"/>
      <c r="CD1394" s="52"/>
      <c r="CE1394" s="52"/>
      <c r="CF1394" s="52"/>
      <c r="CG1394" s="52"/>
      <c r="CH1394" s="52"/>
      <c r="CI1394" s="52"/>
      <c r="CJ1394" s="52"/>
      <c r="CK1394" s="52"/>
      <c r="CL1394" s="52"/>
      <c r="CM1394" s="52"/>
      <c r="CN1394" s="52"/>
      <c r="CO1394" s="52"/>
      <c r="CP1394" s="52"/>
      <c r="CQ1394" s="52"/>
      <c r="CR1394" s="52"/>
      <c r="CS1394" s="52"/>
      <c r="CT1394" s="52"/>
      <c r="CU1394" s="52"/>
      <c r="CV1394" s="52"/>
      <c r="CW1394" s="52"/>
      <c r="CX1394" s="52"/>
      <c r="CY1394" s="52"/>
      <c r="CZ1394" s="52"/>
      <c r="DA1394" s="52"/>
      <c r="DB1394" s="52"/>
      <c r="DC1394" s="52"/>
      <c r="DD1394" s="52"/>
      <c r="DE1394" s="52"/>
      <c r="DF1394" s="52"/>
      <c r="DG1394" s="52"/>
      <c r="DH1394" s="52"/>
      <c r="DI1394" s="52"/>
      <c r="DJ1394" s="52"/>
      <c r="DK1394" s="52"/>
      <c r="DL1394" s="52"/>
      <c r="DM1394" s="52"/>
      <c r="DN1394" s="52"/>
      <c r="DO1394" s="52"/>
      <c r="DP1394" s="52"/>
      <c r="DQ1394" s="52"/>
    </row>
    <row r="1395" spans="1:121" s="54" customFormat="1">
      <c r="A1395" s="585" t="s">
        <v>1827</v>
      </c>
      <c r="B1395" s="843"/>
      <c r="C1395" s="842" t="s">
        <v>722</v>
      </c>
      <c r="D1395" s="867" t="s">
        <v>1049</v>
      </c>
      <c r="E1395" s="217" t="s">
        <v>1893</v>
      </c>
      <c r="F1395" s="230" t="s">
        <v>1438</v>
      </c>
      <c r="G1395" s="218">
        <v>51199866</v>
      </c>
      <c r="I1395" s="51"/>
      <c r="J1395" s="51"/>
      <c r="K1395" s="51"/>
      <c r="L1395" s="51"/>
      <c r="M1395" s="51"/>
      <c r="N1395" s="51"/>
      <c r="O1395" s="51"/>
      <c r="P1395" s="51"/>
      <c r="Q1395" s="51"/>
      <c r="R1395" s="51"/>
      <c r="S1395" s="51"/>
      <c r="T1395" s="51"/>
      <c r="U1395" s="51"/>
      <c r="V1395" s="51"/>
      <c r="W1395" s="52"/>
      <c r="X1395" s="52"/>
      <c r="Y1395" s="52"/>
      <c r="Z1395" s="52"/>
      <c r="AA1395" s="52"/>
      <c r="AB1395" s="52"/>
      <c r="AC1395" s="52"/>
      <c r="AD1395" s="52"/>
      <c r="AE1395" s="52"/>
      <c r="AF1395" s="52"/>
      <c r="AG1395" s="52"/>
      <c r="AH1395" s="52"/>
      <c r="AI1395" s="52"/>
      <c r="AJ1395" s="52"/>
      <c r="AK1395" s="52"/>
      <c r="AL1395" s="52"/>
      <c r="AM1395" s="52"/>
      <c r="AN1395" s="52"/>
      <c r="AO1395" s="52"/>
      <c r="AP1395" s="52"/>
      <c r="AQ1395" s="52"/>
      <c r="AR1395" s="52"/>
      <c r="AS1395" s="52"/>
      <c r="AT1395" s="52"/>
      <c r="AU1395" s="52"/>
      <c r="AV1395" s="52"/>
      <c r="AW1395" s="52"/>
      <c r="AX1395" s="52"/>
      <c r="AY1395" s="52"/>
      <c r="AZ1395" s="52"/>
      <c r="BA1395" s="52"/>
      <c r="BB1395" s="52"/>
      <c r="BC1395" s="52"/>
      <c r="BD1395" s="52"/>
      <c r="BE1395" s="52"/>
      <c r="BF1395" s="52"/>
      <c r="BG1395" s="52"/>
      <c r="BH1395" s="52"/>
      <c r="BI1395" s="52"/>
      <c r="BJ1395" s="52"/>
      <c r="BK1395" s="52"/>
      <c r="BL1395" s="52"/>
      <c r="BM1395" s="52"/>
      <c r="BN1395" s="52"/>
      <c r="BO1395" s="52"/>
      <c r="BP1395" s="52"/>
      <c r="BQ1395" s="52"/>
      <c r="BR1395" s="52"/>
      <c r="BS1395" s="52"/>
      <c r="BT1395" s="52"/>
      <c r="BU1395" s="52"/>
      <c r="BV1395" s="52"/>
      <c r="BW1395" s="52"/>
      <c r="BX1395" s="52"/>
      <c r="BY1395" s="52"/>
      <c r="BZ1395" s="52"/>
      <c r="CA1395" s="52"/>
      <c r="CB1395" s="52"/>
      <c r="CC1395" s="52"/>
      <c r="CD1395" s="52"/>
      <c r="CE1395" s="52"/>
      <c r="CF1395" s="52"/>
      <c r="CG1395" s="52"/>
      <c r="CH1395" s="52"/>
      <c r="CI1395" s="52"/>
      <c r="CJ1395" s="52"/>
      <c r="CK1395" s="52"/>
      <c r="CL1395" s="52"/>
      <c r="CM1395" s="52"/>
      <c r="CN1395" s="52"/>
      <c r="CO1395" s="52"/>
      <c r="CP1395" s="52"/>
      <c r="CQ1395" s="52"/>
      <c r="CR1395" s="52"/>
      <c r="CS1395" s="52"/>
      <c r="CT1395" s="52"/>
      <c r="CU1395" s="52"/>
      <c r="CV1395" s="52"/>
      <c r="CW1395" s="52"/>
      <c r="CX1395" s="52"/>
      <c r="CY1395" s="52"/>
      <c r="CZ1395" s="52"/>
      <c r="DA1395" s="52"/>
      <c r="DB1395" s="52"/>
      <c r="DC1395" s="52"/>
      <c r="DD1395" s="52"/>
      <c r="DE1395" s="52"/>
      <c r="DF1395" s="52"/>
      <c r="DG1395" s="52"/>
      <c r="DH1395" s="52"/>
      <c r="DI1395" s="52"/>
      <c r="DJ1395" s="52"/>
      <c r="DK1395" s="52"/>
      <c r="DL1395" s="52"/>
      <c r="DM1395" s="52"/>
      <c r="DN1395" s="52"/>
      <c r="DO1395" s="52"/>
      <c r="DP1395" s="52"/>
      <c r="DQ1395" s="52"/>
    </row>
    <row r="1396" spans="1:121" s="54" customFormat="1">
      <c r="A1396" s="586"/>
      <c r="B1396" s="843"/>
      <c r="C1396" s="844"/>
      <c r="D1396" s="867"/>
      <c r="E1396" s="217" t="s">
        <v>1894</v>
      </c>
      <c r="F1396" s="230" t="s">
        <v>1440</v>
      </c>
      <c r="G1396" s="219" t="s">
        <v>851</v>
      </c>
      <c r="I1396" s="51"/>
      <c r="J1396" s="51"/>
      <c r="K1396" s="51"/>
      <c r="L1396" s="51"/>
      <c r="M1396" s="51"/>
      <c r="N1396" s="51"/>
      <c r="O1396" s="51"/>
      <c r="P1396" s="51"/>
      <c r="Q1396" s="51"/>
      <c r="R1396" s="51"/>
      <c r="S1396" s="51"/>
      <c r="T1396" s="51"/>
      <c r="U1396" s="51"/>
      <c r="V1396" s="51"/>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c r="BB1396" s="52"/>
      <c r="BC1396" s="52"/>
      <c r="BD1396" s="52"/>
      <c r="BE1396" s="52"/>
      <c r="BF1396" s="52"/>
      <c r="BG1396" s="52"/>
      <c r="BH1396" s="52"/>
      <c r="BI1396" s="52"/>
      <c r="BJ1396" s="52"/>
      <c r="BK1396" s="52"/>
      <c r="BL1396" s="52"/>
      <c r="BM1396" s="52"/>
      <c r="BN1396" s="52"/>
      <c r="BO1396" s="52"/>
      <c r="BP1396" s="52"/>
      <c r="BQ1396" s="52"/>
      <c r="BR1396" s="52"/>
      <c r="BS1396" s="52"/>
      <c r="BT1396" s="52"/>
      <c r="BU1396" s="52"/>
      <c r="BV1396" s="52"/>
      <c r="BW1396" s="52"/>
      <c r="BX1396" s="52"/>
      <c r="BY1396" s="52"/>
      <c r="BZ1396" s="52"/>
      <c r="CA1396" s="52"/>
      <c r="CB1396" s="52"/>
      <c r="CC1396" s="52"/>
      <c r="CD1396" s="52"/>
      <c r="CE1396" s="52"/>
      <c r="CF1396" s="52"/>
      <c r="CG1396" s="52"/>
      <c r="CH1396" s="52"/>
      <c r="CI1396" s="52"/>
      <c r="CJ1396" s="52"/>
      <c r="CK1396" s="52"/>
      <c r="CL1396" s="52"/>
      <c r="CM1396" s="52"/>
      <c r="CN1396" s="52"/>
      <c r="CO1396" s="52"/>
      <c r="CP1396" s="52"/>
      <c r="CQ1396" s="52"/>
      <c r="CR1396" s="52"/>
      <c r="CS1396" s="52"/>
      <c r="CT1396" s="52"/>
      <c r="CU1396" s="52"/>
      <c r="CV1396" s="52"/>
      <c r="CW1396" s="52"/>
      <c r="CX1396" s="52"/>
      <c r="CY1396" s="52"/>
      <c r="CZ1396" s="52"/>
      <c r="DA1396" s="52"/>
      <c r="DB1396" s="52"/>
      <c r="DC1396" s="52"/>
      <c r="DD1396" s="52"/>
      <c r="DE1396" s="52"/>
      <c r="DF1396" s="52"/>
      <c r="DG1396" s="52"/>
      <c r="DH1396" s="52"/>
      <c r="DI1396" s="52"/>
      <c r="DJ1396" s="52"/>
      <c r="DK1396" s="52"/>
      <c r="DL1396" s="52"/>
      <c r="DM1396" s="52"/>
      <c r="DN1396" s="52"/>
      <c r="DO1396" s="52"/>
      <c r="DP1396" s="52"/>
      <c r="DQ1396" s="52"/>
    </row>
    <row r="1397" spans="1:121" s="54" customFormat="1">
      <c r="A1397" s="585" t="s">
        <v>1828</v>
      </c>
      <c r="B1397" s="843"/>
      <c r="C1397" s="842" t="s">
        <v>1829</v>
      </c>
      <c r="D1397" s="212" t="s">
        <v>1898</v>
      </c>
      <c r="E1397" s="227"/>
      <c r="F1397" s="230" t="s">
        <v>1438</v>
      </c>
      <c r="G1397" s="216"/>
      <c r="I1397" s="51"/>
      <c r="J1397" s="51"/>
      <c r="K1397" s="51"/>
      <c r="L1397" s="51"/>
      <c r="M1397" s="51"/>
      <c r="N1397" s="51"/>
      <c r="O1397" s="51"/>
      <c r="P1397" s="51"/>
      <c r="Q1397" s="51"/>
      <c r="R1397" s="51"/>
      <c r="S1397" s="51"/>
      <c r="T1397" s="51"/>
      <c r="U1397" s="51"/>
      <c r="V1397" s="51"/>
      <c r="W1397" s="52"/>
      <c r="X1397" s="52"/>
      <c r="Y1397" s="52"/>
      <c r="Z1397" s="52"/>
      <c r="AA1397" s="52"/>
      <c r="AB1397" s="52"/>
      <c r="AC1397" s="52"/>
      <c r="AD1397" s="52"/>
      <c r="AE1397" s="52"/>
      <c r="AF1397" s="52"/>
      <c r="AG1397" s="52"/>
      <c r="AH1397" s="52"/>
      <c r="AI1397" s="52"/>
      <c r="AJ1397" s="52"/>
      <c r="AK1397" s="52"/>
      <c r="AL1397" s="52"/>
      <c r="AM1397" s="52"/>
      <c r="AN1397" s="52"/>
      <c r="AO1397" s="52"/>
      <c r="AP1397" s="52"/>
      <c r="AQ1397" s="52"/>
      <c r="AR1397" s="52"/>
      <c r="AS1397" s="52"/>
      <c r="AT1397" s="52"/>
      <c r="AU1397" s="52"/>
      <c r="AV1397" s="52"/>
      <c r="AW1397" s="52"/>
      <c r="AX1397" s="52"/>
      <c r="AY1397" s="52"/>
      <c r="AZ1397" s="52"/>
      <c r="BA1397" s="52"/>
      <c r="BB1397" s="52"/>
      <c r="BC1397" s="52"/>
      <c r="BD1397" s="52"/>
      <c r="BE1397" s="52"/>
      <c r="BF1397" s="52"/>
      <c r="BG1397" s="52"/>
      <c r="BH1397" s="52"/>
      <c r="BI1397" s="52"/>
      <c r="BJ1397" s="52"/>
      <c r="BK1397" s="52"/>
      <c r="BL1397" s="52"/>
      <c r="BM1397" s="52"/>
      <c r="BN1397" s="52"/>
      <c r="BO1397" s="52"/>
      <c r="BP1397" s="52"/>
      <c r="BQ1397" s="52"/>
      <c r="BR1397" s="52"/>
      <c r="BS1397" s="52"/>
      <c r="BT1397" s="52"/>
      <c r="BU1397" s="52"/>
      <c r="BV1397" s="52"/>
      <c r="BW1397" s="52"/>
      <c r="BX1397" s="52"/>
      <c r="BY1397" s="52"/>
      <c r="BZ1397" s="52"/>
      <c r="CA1397" s="52"/>
      <c r="CB1397" s="52"/>
      <c r="CC1397" s="52"/>
      <c r="CD1397" s="52"/>
      <c r="CE1397" s="52"/>
      <c r="CF1397" s="52"/>
      <c r="CG1397" s="52"/>
      <c r="CH1397" s="52"/>
      <c r="CI1397" s="52"/>
      <c r="CJ1397" s="52"/>
      <c r="CK1397" s="52"/>
      <c r="CL1397" s="52"/>
      <c r="CM1397" s="52"/>
      <c r="CN1397" s="52"/>
      <c r="CO1397" s="52"/>
      <c r="CP1397" s="52"/>
      <c r="CQ1397" s="52"/>
      <c r="CR1397" s="52"/>
      <c r="CS1397" s="52"/>
      <c r="CT1397" s="52"/>
      <c r="CU1397" s="52"/>
      <c r="CV1397" s="52"/>
      <c r="CW1397" s="52"/>
      <c r="CX1397" s="52"/>
      <c r="CY1397" s="52"/>
      <c r="CZ1397" s="52"/>
      <c r="DA1397" s="52"/>
      <c r="DB1397" s="52"/>
      <c r="DC1397" s="52"/>
      <c r="DD1397" s="52"/>
      <c r="DE1397" s="52"/>
      <c r="DF1397" s="52"/>
      <c r="DG1397" s="52"/>
      <c r="DH1397" s="52"/>
      <c r="DI1397" s="52"/>
      <c r="DJ1397" s="52"/>
      <c r="DK1397" s="52"/>
      <c r="DL1397" s="52"/>
      <c r="DM1397" s="52"/>
      <c r="DN1397" s="52"/>
      <c r="DO1397" s="52"/>
      <c r="DP1397" s="52"/>
      <c r="DQ1397" s="52"/>
    </row>
    <row r="1398" spans="1:121" s="54" customFormat="1">
      <c r="A1398" s="586"/>
      <c r="B1398" s="844"/>
      <c r="C1398" s="844"/>
      <c r="D1398" s="213" t="s">
        <v>1899</v>
      </c>
      <c r="E1398" s="227"/>
      <c r="F1398" s="230" t="s">
        <v>1440</v>
      </c>
      <c r="G1398" s="216"/>
      <c r="I1398" s="51"/>
      <c r="J1398" s="51"/>
      <c r="K1398" s="51"/>
      <c r="L1398" s="51"/>
      <c r="M1398" s="51"/>
      <c r="N1398" s="51"/>
      <c r="O1398" s="51"/>
      <c r="P1398" s="51"/>
      <c r="Q1398" s="51"/>
      <c r="R1398" s="51"/>
      <c r="S1398" s="51"/>
      <c r="T1398" s="51"/>
      <c r="U1398" s="51"/>
      <c r="V1398" s="51"/>
      <c r="W1398" s="52"/>
      <c r="X1398" s="52"/>
      <c r="Y1398" s="52"/>
      <c r="Z1398" s="52"/>
      <c r="AA1398" s="52"/>
      <c r="AB1398" s="52"/>
      <c r="AC1398" s="52"/>
      <c r="AD1398" s="52"/>
      <c r="AE1398" s="52"/>
      <c r="AF1398" s="52"/>
      <c r="AG1398" s="52"/>
      <c r="AH1398" s="52"/>
      <c r="AI1398" s="52"/>
      <c r="AJ1398" s="52"/>
      <c r="AK1398" s="52"/>
      <c r="AL1398" s="52"/>
      <c r="AM1398" s="52"/>
      <c r="AN1398" s="52"/>
      <c r="AO1398" s="52"/>
      <c r="AP1398" s="52"/>
      <c r="AQ1398" s="52"/>
      <c r="AR1398" s="52"/>
      <c r="AS1398" s="52"/>
      <c r="AT1398" s="52"/>
      <c r="AU1398" s="52"/>
      <c r="AV1398" s="52"/>
      <c r="AW1398" s="52"/>
      <c r="AX1398" s="52"/>
      <c r="AY1398" s="52"/>
      <c r="AZ1398" s="52"/>
      <c r="BA1398" s="52"/>
      <c r="BB1398" s="52"/>
      <c r="BC1398" s="52"/>
      <c r="BD1398" s="52"/>
      <c r="BE1398" s="52"/>
      <c r="BF1398" s="52"/>
      <c r="BG1398" s="52"/>
      <c r="BH1398" s="52"/>
      <c r="BI1398" s="52"/>
      <c r="BJ1398" s="52"/>
      <c r="BK1398" s="52"/>
      <c r="BL1398" s="52"/>
      <c r="BM1398" s="52"/>
      <c r="BN1398" s="52"/>
      <c r="BO1398" s="52"/>
      <c r="BP1398" s="52"/>
      <c r="BQ1398" s="52"/>
      <c r="BR1398" s="52"/>
      <c r="BS1398" s="52"/>
      <c r="BT1398" s="52"/>
      <c r="BU1398" s="52"/>
      <c r="BV1398" s="52"/>
      <c r="BW1398" s="52"/>
      <c r="BX1398" s="52"/>
      <c r="BY1398" s="52"/>
      <c r="BZ1398" s="52"/>
      <c r="CA1398" s="52"/>
      <c r="CB1398" s="52"/>
      <c r="CC1398" s="52"/>
      <c r="CD1398" s="52"/>
      <c r="CE1398" s="52"/>
      <c r="CF1398" s="52"/>
      <c r="CG1398" s="52"/>
      <c r="CH1398" s="52"/>
      <c r="CI1398" s="52"/>
      <c r="CJ1398" s="52"/>
      <c r="CK1398" s="52"/>
      <c r="CL1398" s="52"/>
      <c r="CM1398" s="52"/>
      <c r="CN1398" s="52"/>
      <c r="CO1398" s="52"/>
      <c r="CP1398" s="52"/>
      <c r="CQ1398" s="52"/>
      <c r="CR1398" s="52"/>
      <c r="CS1398" s="52"/>
      <c r="CT1398" s="52"/>
      <c r="CU1398" s="52"/>
      <c r="CV1398" s="52"/>
      <c r="CW1398" s="52"/>
      <c r="CX1398" s="52"/>
      <c r="CY1398" s="52"/>
      <c r="CZ1398" s="52"/>
      <c r="DA1398" s="52"/>
      <c r="DB1398" s="52"/>
      <c r="DC1398" s="52"/>
      <c r="DD1398" s="52"/>
      <c r="DE1398" s="52"/>
      <c r="DF1398" s="52"/>
      <c r="DG1398" s="52"/>
      <c r="DH1398" s="52"/>
      <c r="DI1398" s="52"/>
      <c r="DJ1398" s="52"/>
      <c r="DK1398" s="52"/>
      <c r="DL1398" s="52"/>
      <c r="DM1398" s="52"/>
      <c r="DN1398" s="52"/>
      <c r="DO1398" s="52"/>
      <c r="DP1398" s="52"/>
      <c r="DQ1398" s="52"/>
    </row>
    <row r="1399" spans="1:121" s="54" customFormat="1" ht="22.5" customHeight="1">
      <c r="A1399" s="585" t="s">
        <v>1830</v>
      </c>
      <c r="B1399" s="842" t="s">
        <v>1897</v>
      </c>
      <c r="C1399" s="842" t="s">
        <v>1831</v>
      </c>
      <c r="D1399" s="863" t="s">
        <v>1053</v>
      </c>
      <c r="E1399" s="217" t="s">
        <v>1896</v>
      </c>
      <c r="F1399" s="232" t="s">
        <v>1438</v>
      </c>
      <c r="G1399" s="218">
        <v>51265362</v>
      </c>
      <c r="I1399" s="51"/>
      <c r="J1399" s="51"/>
      <c r="K1399" s="51"/>
      <c r="L1399" s="51"/>
      <c r="M1399" s="51"/>
      <c r="N1399" s="51"/>
      <c r="O1399" s="51"/>
      <c r="P1399" s="51"/>
      <c r="Q1399" s="51"/>
      <c r="R1399" s="51"/>
      <c r="S1399" s="51"/>
      <c r="T1399" s="51"/>
      <c r="U1399" s="51"/>
      <c r="V1399" s="51"/>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2"/>
      <c r="AY1399" s="52"/>
      <c r="AZ1399" s="52"/>
      <c r="BA1399" s="52"/>
      <c r="BB1399" s="52"/>
      <c r="BC1399" s="52"/>
      <c r="BD1399" s="52"/>
      <c r="BE1399" s="52"/>
      <c r="BF1399" s="52"/>
      <c r="BG1399" s="52"/>
      <c r="BH1399" s="52"/>
      <c r="BI1399" s="52"/>
      <c r="BJ1399" s="52"/>
      <c r="BK1399" s="52"/>
      <c r="BL1399" s="52"/>
      <c r="BM1399" s="52"/>
      <c r="BN1399" s="52"/>
      <c r="BO1399" s="52"/>
      <c r="BP1399" s="52"/>
      <c r="BQ1399" s="52"/>
      <c r="BR1399" s="52"/>
      <c r="BS1399" s="52"/>
      <c r="BT1399" s="52"/>
      <c r="BU1399" s="52"/>
      <c r="BV1399" s="52"/>
      <c r="BW1399" s="52"/>
      <c r="BX1399" s="52"/>
      <c r="BY1399" s="52"/>
      <c r="BZ1399" s="52"/>
      <c r="CA1399" s="52"/>
      <c r="CB1399" s="52"/>
      <c r="CC1399" s="52"/>
      <c r="CD1399" s="52"/>
      <c r="CE1399" s="52"/>
      <c r="CF1399" s="52"/>
      <c r="CG1399" s="52"/>
      <c r="CH1399" s="52"/>
      <c r="CI1399" s="52"/>
      <c r="CJ1399" s="52"/>
      <c r="CK1399" s="52"/>
      <c r="CL1399" s="52"/>
      <c r="CM1399" s="52"/>
      <c r="CN1399" s="52"/>
      <c r="CO1399" s="52"/>
      <c r="CP1399" s="52"/>
      <c r="CQ1399" s="52"/>
      <c r="CR1399" s="52"/>
      <c r="CS1399" s="52"/>
      <c r="CT1399" s="52"/>
      <c r="CU1399" s="52"/>
      <c r="CV1399" s="52"/>
      <c r="CW1399" s="52"/>
      <c r="CX1399" s="52"/>
      <c r="CY1399" s="52"/>
      <c r="CZ1399" s="52"/>
      <c r="DA1399" s="52"/>
      <c r="DB1399" s="52"/>
      <c r="DC1399" s="52"/>
      <c r="DD1399" s="52"/>
      <c r="DE1399" s="52"/>
      <c r="DF1399" s="52"/>
      <c r="DG1399" s="52"/>
      <c r="DH1399" s="52"/>
      <c r="DI1399" s="52"/>
      <c r="DJ1399" s="52"/>
      <c r="DK1399" s="52"/>
      <c r="DL1399" s="52"/>
      <c r="DM1399" s="52"/>
      <c r="DN1399" s="52"/>
      <c r="DO1399" s="52"/>
      <c r="DP1399" s="52"/>
      <c r="DQ1399" s="52"/>
    </row>
    <row r="1400" spans="1:121" s="54" customFormat="1" ht="28.5" customHeight="1">
      <c r="A1400" s="586"/>
      <c r="B1400" s="844"/>
      <c r="C1400" s="844"/>
      <c r="D1400" s="863"/>
      <c r="E1400" s="228" t="s">
        <v>1895</v>
      </c>
      <c r="F1400" s="232" t="s">
        <v>1440</v>
      </c>
      <c r="G1400" s="220" t="s">
        <v>585</v>
      </c>
      <c r="I1400" s="51"/>
      <c r="J1400" s="51"/>
      <c r="K1400" s="51"/>
      <c r="L1400" s="51"/>
      <c r="M1400" s="51"/>
      <c r="N1400" s="51"/>
      <c r="O1400" s="51"/>
      <c r="P1400" s="51"/>
      <c r="Q1400" s="51"/>
      <c r="R1400" s="51"/>
      <c r="S1400" s="51"/>
      <c r="T1400" s="51"/>
      <c r="U1400" s="51"/>
      <c r="V1400" s="51"/>
      <c r="W1400" s="52"/>
      <c r="X1400" s="52"/>
      <c r="Y1400" s="52"/>
      <c r="Z1400" s="52"/>
      <c r="AA1400" s="52"/>
      <c r="AB1400" s="52"/>
      <c r="AC1400" s="52"/>
      <c r="AD1400" s="52"/>
      <c r="AE1400" s="52"/>
      <c r="AF1400" s="52"/>
      <c r="AG1400" s="52"/>
      <c r="AH1400" s="52"/>
      <c r="AI1400" s="52"/>
      <c r="AJ1400" s="52"/>
      <c r="AK1400" s="52"/>
      <c r="AL1400" s="52"/>
      <c r="AM1400" s="52"/>
      <c r="AN1400" s="52"/>
      <c r="AO1400" s="52"/>
      <c r="AP1400" s="52"/>
      <c r="AQ1400" s="52"/>
      <c r="AR1400" s="52"/>
      <c r="AS1400" s="52"/>
      <c r="AT1400" s="52"/>
      <c r="AU1400" s="52"/>
      <c r="AV1400" s="52"/>
      <c r="AW1400" s="52"/>
      <c r="AX1400" s="52"/>
      <c r="AY1400" s="52"/>
      <c r="AZ1400" s="52"/>
      <c r="BA1400" s="52"/>
      <c r="BB1400" s="52"/>
      <c r="BC1400" s="52"/>
      <c r="BD1400" s="52"/>
      <c r="BE1400" s="52"/>
      <c r="BF1400" s="52"/>
      <c r="BG1400" s="52"/>
      <c r="BH1400" s="52"/>
      <c r="BI1400" s="52"/>
      <c r="BJ1400" s="52"/>
      <c r="BK1400" s="52"/>
      <c r="BL1400" s="52"/>
      <c r="BM1400" s="52"/>
      <c r="BN1400" s="52"/>
      <c r="BO1400" s="52"/>
      <c r="BP1400" s="52"/>
      <c r="BQ1400" s="52"/>
      <c r="BR1400" s="52"/>
      <c r="BS1400" s="52"/>
      <c r="BT1400" s="52"/>
      <c r="BU1400" s="52"/>
      <c r="BV1400" s="52"/>
      <c r="BW1400" s="52"/>
      <c r="BX1400" s="52"/>
      <c r="BY1400" s="52"/>
      <c r="BZ1400" s="52"/>
      <c r="CA1400" s="52"/>
      <c r="CB1400" s="52"/>
      <c r="CC1400" s="52"/>
      <c r="CD1400" s="52"/>
      <c r="CE1400" s="52"/>
      <c r="CF1400" s="52"/>
      <c r="CG1400" s="52"/>
      <c r="CH1400" s="52"/>
      <c r="CI1400" s="52"/>
      <c r="CJ1400" s="52"/>
      <c r="CK1400" s="52"/>
      <c r="CL1400" s="52"/>
      <c r="CM1400" s="52"/>
      <c r="CN1400" s="52"/>
      <c r="CO1400" s="52"/>
      <c r="CP1400" s="52"/>
      <c r="CQ1400" s="52"/>
      <c r="CR1400" s="52"/>
      <c r="CS1400" s="52"/>
      <c r="CT1400" s="52"/>
      <c r="CU1400" s="52"/>
      <c r="CV1400" s="52"/>
      <c r="CW1400" s="52"/>
      <c r="CX1400" s="52"/>
      <c r="CY1400" s="52"/>
      <c r="CZ1400" s="52"/>
      <c r="DA1400" s="52"/>
      <c r="DB1400" s="52"/>
      <c r="DC1400" s="52"/>
      <c r="DD1400" s="52"/>
      <c r="DE1400" s="52"/>
      <c r="DF1400" s="52"/>
      <c r="DG1400" s="52"/>
      <c r="DH1400" s="52"/>
      <c r="DI1400" s="52"/>
      <c r="DJ1400" s="52"/>
      <c r="DK1400" s="52"/>
      <c r="DL1400" s="52"/>
      <c r="DM1400" s="52"/>
      <c r="DN1400" s="52"/>
      <c r="DO1400" s="52"/>
      <c r="DP1400" s="52"/>
      <c r="DQ1400" s="52"/>
    </row>
    <row r="1401" spans="1:121">
      <c r="A1401" s="587" t="s">
        <v>1833</v>
      </c>
      <c r="B1401" s="587"/>
      <c r="C1401" s="587"/>
      <c r="D1401" s="587"/>
      <c r="E1401" s="587"/>
      <c r="F1401" s="587"/>
      <c r="G1401" s="768"/>
    </row>
    <row r="1402" spans="1:121">
      <c r="A1402" s="195" t="s">
        <v>664</v>
      </c>
      <c r="B1402" s="195" t="s">
        <v>251</v>
      </c>
      <c r="C1402" s="195" t="s">
        <v>277</v>
      </c>
      <c r="D1402" s="195" t="s">
        <v>92</v>
      </c>
      <c r="E1402" s="601" t="s">
        <v>342</v>
      </c>
      <c r="F1402" s="602"/>
      <c r="G1402" s="195" t="s">
        <v>957</v>
      </c>
    </row>
    <row r="1403" spans="1:121" ht="13.5" customHeight="1">
      <c r="A1403" s="633" t="s">
        <v>1834</v>
      </c>
      <c r="B1403" s="633" t="s">
        <v>1836</v>
      </c>
      <c r="C1403" s="633" t="s">
        <v>1837</v>
      </c>
      <c r="D1403" s="812" t="s">
        <v>1835</v>
      </c>
      <c r="E1403" s="196" t="s">
        <v>892</v>
      </c>
      <c r="F1403" s="231" t="s">
        <v>1436</v>
      </c>
      <c r="G1403" s="95">
        <v>51274108</v>
      </c>
    </row>
    <row r="1404" spans="1:121" ht="13.5" customHeight="1">
      <c r="A1404" s="633"/>
      <c r="B1404" s="633"/>
      <c r="C1404" s="633"/>
      <c r="D1404" s="813"/>
      <c r="E1404" s="196" t="s">
        <v>1197</v>
      </c>
      <c r="F1404" s="231" t="s">
        <v>1438</v>
      </c>
      <c r="G1404" s="95">
        <v>51278235</v>
      </c>
    </row>
    <row r="1405" spans="1:121" ht="13.5" customHeight="1">
      <c r="A1405" s="633"/>
      <c r="B1405" s="633"/>
      <c r="C1405" s="633"/>
      <c r="D1405" s="813"/>
      <c r="E1405" s="196" t="s">
        <v>1198</v>
      </c>
      <c r="F1405" s="231" t="s">
        <v>1440</v>
      </c>
      <c r="G1405" s="95" t="s">
        <v>697</v>
      </c>
    </row>
    <row r="1406" spans="1:121" ht="13.5" customHeight="1">
      <c r="A1406" s="633"/>
      <c r="B1406" s="633"/>
      <c r="C1406" s="633"/>
      <c r="D1406" s="813"/>
      <c r="E1406" s="196" t="s">
        <v>892</v>
      </c>
      <c r="F1406" s="231" t="s">
        <v>1436</v>
      </c>
      <c r="G1406" s="95" t="s">
        <v>698</v>
      </c>
    </row>
    <row r="1407" spans="1:121" ht="13.5" customHeight="1">
      <c r="A1407" s="633"/>
      <c r="B1407" s="633"/>
      <c r="C1407" s="633"/>
      <c r="D1407" s="813"/>
      <c r="E1407" s="196" t="s">
        <v>1197</v>
      </c>
      <c r="F1407" s="231" t="s">
        <v>1438</v>
      </c>
      <c r="G1407" s="95" t="s">
        <v>696</v>
      </c>
    </row>
    <row r="1408" spans="1:121" ht="13.5" customHeight="1">
      <c r="A1408" s="633"/>
      <c r="B1408" s="633"/>
      <c r="C1408" s="633"/>
      <c r="D1408" s="814"/>
      <c r="E1408" s="196" t="s">
        <v>1198</v>
      </c>
      <c r="F1408" s="231" t="s">
        <v>1440</v>
      </c>
      <c r="G1408" s="95" t="s">
        <v>697</v>
      </c>
    </row>
    <row r="1409" spans="1:7">
      <c r="A1409" s="587" t="s">
        <v>1838</v>
      </c>
      <c r="B1409" s="587"/>
      <c r="C1409" s="587"/>
      <c r="D1409" s="587"/>
      <c r="E1409" s="587"/>
      <c r="F1409" s="587"/>
      <c r="G1409" s="768"/>
    </row>
    <row r="1410" spans="1:7">
      <c r="A1410" s="195" t="s">
        <v>664</v>
      </c>
      <c r="B1410" s="195" t="s">
        <v>251</v>
      </c>
      <c r="C1410" s="195" t="s">
        <v>277</v>
      </c>
      <c r="D1410" s="195" t="s">
        <v>92</v>
      </c>
      <c r="E1410" s="601" t="s">
        <v>342</v>
      </c>
      <c r="F1410" s="602"/>
      <c r="G1410" s="195" t="s">
        <v>957</v>
      </c>
    </row>
    <row r="1411" spans="1:7" ht="21" customHeight="1">
      <c r="A1411" s="633" t="s">
        <v>1844</v>
      </c>
      <c r="B1411" s="633" t="s">
        <v>1843</v>
      </c>
      <c r="C1411" s="633" t="s">
        <v>1842</v>
      </c>
      <c r="D1411" s="633" t="s">
        <v>1835</v>
      </c>
      <c r="E1411" s="148" t="s">
        <v>808</v>
      </c>
      <c r="F1411" s="234" t="s">
        <v>1436</v>
      </c>
      <c r="G1411" s="214" t="s">
        <v>637</v>
      </c>
    </row>
    <row r="1412" spans="1:7" ht="21" customHeight="1">
      <c r="A1412" s="633"/>
      <c r="B1412" s="633"/>
      <c r="C1412" s="633"/>
      <c r="D1412" s="633"/>
      <c r="E1412" s="148" t="s">
        <v>1839</v>
      </c>
      <c r="F1412" s="234" t="s">
        <v>1438</v>
      </c>
      <c r="G1412" s="214" t="s">
        <v>1840</v>
      </c>
    </row>
    <row r="1413" spans="1:7" ht="21" customHeight="1">
      <c r="A1413" s="633"/>
      <c r="B1413" s="633"/>
      <c r="C1413" s="633"/>
      <c r="D1413" s="633"/>
      <c r="E1413" s="148" t="s">
        <v>1841</v>
      </c>
      <c r="F1413" s="234" t="s">
        <v>1440</v>
      </c>
      <c r="G1413" s="214" t="s">
        <v>810</v>
      </c>
    </row>
    <row r="1414" spans="1:7">
      <c r="A1414" s="587" t="s">
        <v>1350</v>
      </c>
      <c r="B1414" s="587"/>
      <c r="C1414" s="587"/>
      <c r="D1414" s="587"/>
      <c r="E1414" s="587"/>
      <c r="F1414" s="587"/>
      <c r="G1414" s="768"/>
    </row>
    <row r="1415" spans="1:7">
      <c r="A1415" s="195" t="s">
        <v>664</v>
      </c>
      <c r="B1415" s="195" t="s">
        <v>251</v>
      </c>
      <c r="C1415" s="195" t="s">
        <v>277</v>
      </c>
      <c r="D1415" s="195" t="s">
        <v>92</v>
      </c>
      <c r="E1415" s="601" t="s">
        <v>342</v>
      </c>
      <c r="F1415" s="602"/>
      <c r="G1415" s="195" t="s">
        <v>957</v>
      </c>
    </row>
    <row r="1416" spans="1:7" ht="32.25" customHeight="1">
      <c r="A1416" s="633" t="s">
        <v>1845</v>
      </c>
      <c r="B1416" s="633" t="s">
        <v>1847</v>
      </c>
      <c r="C1416" s="633" t="s">
        <v>1846</v>
      </c>
      <c r="D1416" s="633" t="s">
        <v>1848</v>
      </c>
      <c r="E1416" s="148" t="s">
        <v>382</v>
      </c>
      <c r="F1416" s="231" t="s">
        <v>1436</v>
      </c>
      <c r="G1416" s="214">
        <v>50047833</v>
      </c>
    </row>
    <row r="1417" spans="1:7" ht="33" customHeight="1">
      <c r="A1417" s="633"/>
      <c r="B1417" s="633"/>
      <c r="C1417" s="633"/>
      <c r="D1417" s="633"/>
      <c r="E1417" s="148" t="s">
        <v>399</v>
      </c>
      <c r="F1417" s="233" t="s">
        <v>1438</v>
      </c>
      <c r="G1417" s="214">
        <v>43461727</v>
      </c>
    </row>
    <row r="1418" spans="1:7" ht="33" customHeight="1">
      <c r="A1418" s="633"/>
      <c r="B1418" s="633"/>
      <c r="C1418" s="633"/>
      <c r="D1418" s="633"/>
      <c r="E1418" s="148" t="s">
        <v>838</v>
      </c>
      <c r="F1418" s="233" t="s">
        <v>1440</v>
      </c>
      <c r="G1418" s="214" t="s">
        <v>216</v>
      </c>
    </row>
    <row r="1419" spans="1:7">
      <c r="A1419" s="587" t="s">
        <v>1850</v>
      </c>
      <c r="B1419" s="587"/>
      <c r="C1419" s="587"/>
      <c r="D1419" s="587"/>
      <c r="E1419" s="587"/>
      <c r="F1419" s="587"/>
      <c r="G1419" s="768"/>
    </row>
    <row r="1420" spans="1:7">
      <c r="A1420" s="195" t="s">
        <v>664</v>
      </c>
      <c r="B1420" s="195" t="s">
        <v>251</v>
      </c>
      <c r="C1420" s="195" t="s">
        <v>277</v>
      </c>
      <c r="D1420" s="195" t="s">
        <v>92</v>
      </c>
      <c r="E1420" s="601" t="s">
        <v>342</v>
      </c>
      <c r="F1420" s="602"/>
      <c r="G1420" s="195" t="s">
        <v>957</v>
      </c>
    </row>
    <row r="1421" spans="1:7" ht="30.75" customHeight="1">
      <c r="A1421" s="633" t="s">
        <v>1849</v>
      </c>
      <c r="B1421" s="633" t="s">
        <v>1852</v>
      </c>
      <c r="C1421" s="633" t="s">
        <v>1851</v>
      </c>
      <c r="D1421" s="633" t="s">
        <v>1853</v>
      </c>
      <c r="E1421" s="148" t="s">
        <v>499</v>
      </c>
      <c r="F1421" s="233" t="s">
        <v>1436</v>
      </c>
      <c r="G1421" s="214" t="s">
        <v>500</v>
      </c>
    </row>
    <row r="1422" spans="1:7" ht="30.75" customHeight="1">
      <c r="A1422" s="633"/>
      <c r="B1422" s="633"/>
      <c r="C1422" s="633"/>
      <c r="D1422" s="633"/>
      <c r="E1422" s="148" t="s">
        <v>823</v>
      </c>
      <c r="F1422" s="233" t="s">
        <v>1438</v>
      </c>
      <c r="G1422" s="214">
        <v>51287510</v>
      </c>
    </row>
    <row r="1423" spans="1:7" ht="30.75" customHeight="1">
      <c r="A1423" s="633"/>
      <c r="B1423" s="633"/>
      <c r="C1423" s="633"/>
      <c r="D1423" s="633"/>
      <c r="E1423" s="148" t="s">
        <v>824</v>
      </c>
      <c r="F1423" s="233" t="s">
        <v>1440</v>
      </c>
      <c r="G1423" s="214">
        <v>51293382</v>
      </c>
    </row>
    <row r="1424" spans="1:7">
      <c r="A1424" s="587" t="s">
        <v>1854</v>
      </c>
      <c r="B1424" s="587"/>
      <c r="C1424" s="587"/>
      <c r="D1424" s="587"/>
      <c r="E1424" s="587"/>
      <c r="F1424" s="587"/>
      <c r="G1424" s="768"/>
    </row>
    <row r="1425" spans="1:7">
      <c r="A1425" s="195" t="s">
        <v>664</v>
      </c>
      <c r="B1425" s="195" t="s">
        <v>251</v>
      </c>
      <c r="C1425" s="195" t="s">
        <v>277</v>
      </c>
      <c r="D1425" s="195" t="s">
        <v>92</v>
      </c>
      <c r="E1425" s="601" t="s">
        <v>342</v>
      </c>
      <c r="F1425" s="602"/>
      <c r="G1425" s="195" t="s">
        <v>957</v>
      </c>
    </row>
    <row r="1426" spans="1:7" ht="30" customHeight="1">
      <c r="A1426" s="633" t="s">
        <v>1855</v>
      </c>
      <c r="B1426" s="633" t="s">
        <v>1852</v>
      </c>
      <c r="C1426" s="633" t="s">
        <v>1851</v>
      </c>
      <c r="D1426" s="633" t="s">
        <v>1853</v>
      </c>
      <c r="E1426" s="148" t="s">
        <v>794</v>
      </c>
      <c r="F1426" s="233" t="s">
        <v>1436</v>
      </c>
      <c r="G1426" s="214" t="s">
        <v>1025</v>
      </c>
    </row>
    <row r="1427" spans="1:7" ht="30" customHeight="1">
      <c r="A1427" s="633"/>
      <c r="B1427" s="633"/>
      <c r="C1427" s="633"/>
      <c r="D1427" s="633"/>
      <c r="E1427" s="148" t="s">
        <v>1856</v>
      </c>
      <c r="F1427" s="233" t="s">
        <v>1438</v>
      </c>
      <c r="G1427" s="214" t="s">
        <v>974</v>
      </c>
    </row>
    <row r="1428" spans="1:7" ht="30" customHeight="1">
      <c r="A1428" s="633"/>
      <c r="B1428" s="633"/>
      <c r="C1428" s="633"/>
      <c r="D1428" s="633"/>
      <c r="E1428" s="148" t="s">
        <v>1857</v>
      </c>
      <c r="F1428" s="233" t="s">
        <v>1440</v>
      </c>
      <c r="G1428" s="214" t="s">
        <v>1858</v>
      </c>
    </row>
    <row r="1429" spans="1:7">
      <c r="A1429" s="587" t="s">
        <v>1860</v>
      </c>
      <c r="B1429" s="587"/>
      <c r="C1429" s="587"/>
      <c r="D1429" s="587"/>
      <c r="E1429" s="587"/>
      <c r="F1429" s="587"/>
      <c r="G1429" s="768"/>
    </row>
    <row r="1430" spans="1:7">
      <c r="A1430" s="195" t="s">
        <v>664</v>
      </c>
      <c r="B1430" s="195" t="s">
        <v>251</v>
      </c>
      <c r="C1430" s="195" t="s">
        <v>277</v>
      </c>
      <c r="D1430" s="195" t="s">
        <v>92</v>
      </c>
      <c r="E1430" s="601" t="s">
        <v>342</v>
      </c>
      <c r="F1430" s="602"/>
      <c r="G1430" s="195" t="s">
        <v>957</v>
      </c>
    </row>
    <row r="1431" spans="1:7" ht="40.5" customHeight="1">
      <c r="A1431" s="633" t="s">
        <v>1859</v>
      </c>
      <c r="B1431" s="633" t="s">
        <v>1862</v>
      </c>
      <c r="C1431" s="633" t="s">
        <v>1861</v>
      </c>
      <c r="D1431" s="633" t="s">
        <v>1863</v>
      </c>
      <c r="E1431" s="148" t="s">
        <v>373</v>
      </c>
      <c r="F1431" s="233" t="s">
        <v>1436</v>
      </c>
      <c r="G1431" s="214" t="s">
        <v>551</v>
      </c>
    </row>
    <row r="1432" spans="1:7" ht="39" customHeight="1">
      <c r="A1432" s="633"/>
      <c r="B1432" s="633"/>
      <c r="C1432" s="633"/>
      <c r="D1432" s="633"/>
      <c r="E1432" s="148" t="s">
        <v>404</v>
      </c>
      <c r="F1432" s="233" t="s">
        <v>1438</v>
      </c>
      <c r="G1432" s="214" t="s">
        <v>130</v>
      </c>
    </row>
    <row r="1433" spans="1:7" ht="48" customHeight="1">
      <c r="A1433" s="633"/>
      <c r="B1433" s="633"/>
      <c r="C1433" s="633"/>
      <c r="D1433" s="633"/>
      <c r="E1433" s="148" t="s">
        <v>349</v>
      </c>
      <c r="F1433" s="233" t="s">
        <v>1440</v>
      </c>
      <c r="G1433" s="214" t="s">
        <v>127</v>
      </c>
    </row>
    <row r="1434" spans="1:7">
      <c r="A1434" s="587" t="s">
        <v>1864</v>
      </c>
      <c r="B1434" s="587"/>
      <c r="C1434" s="587"/>
      <c r="D1434" s="587"/>
      <c r="E1434" s="587"/>
      <c r="F1434" s="587"/>
      <c r="G1434" s="768"/>
    </row>
    <row r="1435" spans="1:7">
      <c r="A1435" s="195" t="s">
        <v>664</v>
      </c>
      <c r="B1435" s="195" t="s">
        <v>251</v>
      </c>
      <c r="C1435" s="195" t="s">
        <v>277</v>
      </c>
      <c r="D1435" s="195" t="s">
        <v>92</v>
      </c>
      <c r="E1435" s="601" t="s">
        <v>342</v>
      </c>
      <c r="F1435" s="602"/>
      <c r="G1435" s="195" t="s">
        <v>957</v>
      </c>
    </row>
    <row r="1436" spans="1:7" ht="47.25" customHeight="1">
      <c r="A1436" s="633" t="s">
        <v>1866</v>
      </c>
      <c r="B1436" s="633" t="s">
        <v>1867</v>
      </c>
      <c r="C1436" s="633" t="s">
        <v>1865</v>
      </c>
      <c r="D1436" s="633" t="s">
        <v>1868</v>
      </c>
      <c r="E1436" s="148" t="s">
        <v>499</v>
      </c>
      <c r="F1436" s="233" t="s">
        <v>1436</v>
      </c>
      <c r="G1436" s="214" t="s">
        <v>500</v>
      </c>
    </row>
    <row r="1437" spans="1:7" ht="47.25" customHeight="1">
      <c r="A1437" s="633"/>
      <c r="B1437" s="633"/>
      <c r="C1437" s="633"/>
      <c r="D1437" s="633"/>
      <c r="E1437" s="148" t="s">
        <v>736</v>
      </c>
      <c r="F1437" s="233" t="s">
        <v>1438</v>
      </c>
      <c r="G1437" s="214" t="s">
        <v>1005</v>
      </c>
    </row>
    <row r="1438" spans="1:7" ht="47.25" customHeight="1">
      <c r="A1438" s="633"/>
      <c r="B1438" s="633"/>
      <c r="C1438" s="633"/>
      <c r="D1438" s="633"/>
      <c r="E1438" s="148" t="s">
        <v>737</v>
      </c>
      <c r="F1438" s="233" t="s">
        <v>1440</v>
      </c>
      <c r="G1438" s="214" t="s">
        <v>1007</v>
      </c>
    </row>
    <row r="1439" spans="1:7">
      <c r="A1439" s="587" t="s">
        <v>1864</v>
      </c>
      <c r="B1439" s="587"/>
      <c r="C1439" s="587"/>
      <c r="D1439" s="587"/>
      <c r="E1439" s="587"/>
      <c r="F1439" s="587"/>
      <c r="G1439" s="768"/>
    </row>
    <row r="1440" spans="1:7">
      <c r="A1440" s="195" t="s">
        <v>664</v>
      </c>
      <c r="B1440" s="195" t="s">
        <v>251</v>
      </c>
      <c r="C1440" s="195" t="s">
        <v>277</v>
      </c>
      <c r="D1440" s="195" t="s">
        <v>92</v>
      </c>
      <c r="E1440" s="601" t="s">
        <v>342</v>
      </c>
      <c r="F1440" s="602"/>
      <c r="G1440" s="195" t="s">
        <v>957</v>
      </c>
    </row>
    <row r="1441" spans="1:7" ht="42" customHeight="1">
      <c r="A1441" s="633" t="s">
        <v>1875</v>
      </c>
      <c r="B1441" s="633" t="s">
        <v>1877</v>
      </c>
      <c r="C1441" s="633" t="s">
        <v>1876</v>
      </c>
      <c r="D1441" s="633" t="s">
        <v>105</v>
      </c>
      <c r="E1441" s="148" t="s">
        <v>1869</v>
      </c>
      <c r="F1441" s="233" t="s">
        <v>1436</v>
      </c>
      <c r="G1441" s="214" t="s">
        <v>1870</v>
      </c>
    </row>
    <row r="1442" spans="1:7" ht="42" customHeight="1">
      <c r="A1442" s="633"/>
      <c r="B1442" s="633"/>
      <c r="C1442" s="633"/>
      <c r="D1442" s="633"/>
      <c r="E1442" s="148" t="s">
        <v>1871</v>
      </c>
      <c r="F1442" s="233" t="s">
        <v>1438</v>
      </c>
      <c r="G1442" s="214" t="s">
        <v>1872</v>
      </c>
    </row>
    <row r="1443" spans="1:7" ht="42" customHeight="1">
      <c r="A1443" s="633"/>
      <c r="B1443" s="633"/>
      <c r="C1443" s="633"/>
      <c r="D1443" s="633"/>
      <c r="E1443" s="148" t="s">
        <v>1873</v>
      </c>
      <c r="F1443" s="233" t="s">
        <v>1440</v>
      </c>
      <c r="G1443" s="214" t="s">
        <v>1874</v>
      </c>
    </row>
    <row r="1444" spans="1:7">
      <c r="A1444" s="587" t="s">
        <v>1878</v>
      </c>
      <c r="B1444" s="587"/>
      <c r="C1444" s="587"/>
      <c r="D1444" s="587"/>
      <c r="E1444" s="587"/>
      <c r="F1444" s="587"/>
      <c r="G1444" s="768"/>
    </row>
    <row r="1445" spans="1:7">
      <c r="A1445" s="197" t="s">
        <v>664</v>
      </c>
      <c r="B1445" s="197" t="s">
        <v>251</v>
      </c>
      <c r="C1445" s="197" t="s">
        <v>277</v>
      </c>
      <c r="D1445" s="197" t="s">
        <v>92</v>
      </c>
      <c r="E1445" s="601" t="s">
        <v>342</v>
      </c>
      <c r="F1445" s="602"/>
      <c r="G1445" s="197" t="s">
        <v>957</v>
      </c>
    </row>
    <row r="1446" spans="1:7" ht="26.25" customHeight="1">
      <c r="A1446" s="633" t="s">
        <v>1880</v>
      </c>
      <c r="B1446" s="633" t="s">
        <v>1881</v>
      </c>
      <c r="C1446" s="633" t="s">
        <v>1882</v>
      </c>
      <c r="D1446" s="633" t="s">
        <v>1879</v>
      </c>
      <c r="E1446" s="198" t="s">
        <v>1869</v>
      </c>
      <c r="F1446" s="233" t="s">
        <v>1436</v>
      </c>
      <c r="G1446" s="214" t="s">
        <v>1870</v>
      </c>
    </row>
    <row r="1447" spans="1:7" ht="26.25" customHeight="1">
      <c r="A1447" s="633"/>
      <c r="B1447" s="633"/>
      <c r="C1447" s="633"/>
      <c r="D1447" s="633"/>
      <c r="E1447" s="198" t="s">
        <v>1871</v>
      </c>
      <c r="F1447" s="233" t="s">
        <v>1438</v>
      </c>
      <c r="G1447" s="214" t="s">
        <v>1872</v>
      </c>
    </row>
    <row r="1448" spans="1:7" ht="25.5" customHeight="1">
      <c r="A1448" s="633"/>
      <c r="B1448" s="633"/>
      <c r="C1448" s="633"/>
      <c r="D1448" s="633"/>
      <c r="E1448" s="198" t="s">
        <v>1873</v>
      </c>
      <c r="F1448" s="233" t="s">
        <v>1440</v>
      </c>
      <c r="G1448" s="214" t="s">
        <v>1874</v>
      </c>
    </row>
    <row r="1449" spans="1:7">
      <c r="A1449" s="587" t="s">
        <v>1883</v>
      </c>
      <c r="B1449" s="587"/>
      <c r="C1449" s="587"/>
      <c r="D1449" s="587"/>
      <c r="E1449" s="587"/>
      <c r="F1449" s="587"/>
      <c r="G1449" s="768"/>
    </row>
    <row r="1450" spans="1:7">
      <c r="A1450" s="197" t="s">
        <v>664</v>
      </c>
      <c r="B1450" s="197" t="s">
        <v>251</v>
      </c>
      <c r="C1450" s="197" t="s">
        <v>277</v>
      </c>
      <c r="D1450" s="197" t="s">
        <v>92</v>
      </c>
      <c r="E1450" s="601" t="s">
        <v>342</v>
      </c>
      <c r="F1450" s="602"/>
      <c r="G1450" s="197" t="s">
        <v>957</v>
      </c>
    </row>
    <row r="1451" spans="1:7" ht="27" customHeight="1">
      <c r="A1451" s="633" t="s">
        <v>1892</v>
      </c>
      <c r="B1451" s="633" t="s">
        <v>1890</v>
      </c>
      <c r="C1451" s="633" t="s">
        <v>1891</v>
      </c>
      <c r="D1451" s="812" t="s">
        <v>1900</v>
      </c>
      <c r="E1451" s="146" t="s">
        <v>1885</v>
      </c>
      <c r="F1451" s="234" t="s">
        <v>1436</v>
      </c>
      <c r="G1451" s="214" t="s">
        <v>1799</v>
      </c>
    </row>
    <row r="1452" spans="1:7" ht="27" customHeight="1">
      <c r="A1452" s="633"/>
      <c r="B1452" s="633"/>
      <c r="C1452" s="633"/>
      <c r="D1452" s="813"/>
      <c r="E1452" s="198" t="s">
        <v>1884</v>
      </c>
      <c r="F1452" s="234" t="s">
        <v>1438</v>
      </c>
      <c r="G1452" s="214" t="s">
        <v>1064</v>
      </c>
    </row>
    <row r="1453" spans="1:7" ht="27" customHeight="1">
      <c r="A1453" s="633"/>
      <c r="B1453" s="633"/>
      <c r="C1453" s="633"/>
      <c r="D1453" s="813"/>
      <c r="E1453" s="198" t="s">
        <v>1886</v>
      </c>
      <c r="F1453" s="234" t="s">
        <v>1436</v>
      </c>
      <c r="G1453" s="214" t="s">
        <v>1802</v>
      </c>
    </row>
    <row r="1454" spans="1:7" ht="27" customHeight="1">
      <c r="A1454" s="633"/>
      <c r="B1454" s="633"/>
      <c r="C1454" s="633"/>
      <c r="D1454" s="813"/>
      <c r="E1454" s="198" t="s">
        <v>1887</v>
      </c>
      <c r="F1454" s="234" t="s">
        <v>1438</v>
      </c>
      <c r="G1454" s="214" t="s">
        <v>769</v>
      </c>
    </row>
    <row r="1455" spans="1:7" ht="27" customHeight="1">
      <c r="A1455" s="633"/>
      <c r="B1455" s="633"/>
      <c r="C1455" s="633"/>
      <c r="D1455" s="814"/>
      <c r="E1455" s="198" t="s">
        <v>1888</v>
      </c>
      <c r="F1455" s="234" t="s">
        <v>1440</v>
      </c>
      <c r="G1455" s="214" t="s">
        <v>1889</v>
      </c>
    </row>
  </sheetData>
  <mergeCells count="1303">
    <mergeCell ref="D1451:D1455"/>
    <mergeCell ref="A1444:G1444"/>
    <mergeCell ref="E1445:F1445"/>
    <mergeCell ref="A1446:A1448"/>
    <mergeCell ref="B1446:B1448"/>
    <mergeCell ref="C1446:C1448"/>
    <mergeCell ref="D1446:D1448"/>
    <mergeCell ref="A1449:G1449"/>
    <mergeCell ref="E1450:F1450"/>
    <mergeCell ref="A1451:A1455"/>
    <mergeCell ref="B1451:B1455"/>
    <mergeCell ref="C1451:C1455"/>
    <mergeCell ref="A1382:G1382"/>
    <mergeCell ref="E1383:F1383"/>
    <mergeCell ref="D1384:D1385"/>
    <mergeCell ref="D1386:D1388"/>
    <mergeCell ref="D1389:D1391"/>
    <mergeCell ref="D1392:D1394"/>
    <mergeCell ref="D1395:D1396"/>
    <mergeCell ref="D1399:D1400"/>
    <mergeCell ref="C1384:C1388"/>
    <mergeCell ref="A1384:A1388"/>
    <mergeCell ref="C1389:C1391"/>
    <mergeCell ref="A1389:A1391"/>
    <mergeCell ref="C1392:C1394"/>
    <mergeCell ref="A1392:A1394"/>
    <mergeCell ref="C1395:C1396"/>
    <mergeCell ref="A1395:A1396"/>
    <mergeCell ref="C1397:C1398"/>
    <mergeCell ref="A1397:A1398"/>
    <mergeCell ref="B1384:B1398"/>
    <mergeCell ref="C1399:C1400"/>
    <mergeCell ref="A1399:A1400"/>
    <mergeCell ref="D1341:D1343"/>
    <mergeCell ref="A1331:A1381"/>
    <mergeCell ref="B1331:B1381"/>
    <mergeCell ref="C1331:C1381"/>
    <mergeCell ref="D1344:D1346"/>
    <mergeCell ref="D1347:D1349"/>
    <mergeCell ref="D1350:D1351"/>
    <mergeCell ref="D1352:D1354"/>
    <mergeCell ref="D1355:D1357"/>
    <mergeCell ref="D1358:D1360"/>
    <mergeCell ref="D1361:D1363"/>
    <mergeCell ref="D1364:D1366"/>
    <mergeCell ref="D1367:D1369"/>
    <mergeCell ref="D1370:D1372"/>
    <mergeCell ref="D1373:D1375"/>
    <mergeCell ref="D1376:D1378"/>
    <mergeCell ref="D1379:D1381"/>
    <mergeCell ref="B1399:B1400"/>
    <mergeCell ref="A1329:G1329"/>
    <mergeCell ref="E1330:F1330"/>
    <mergeCell ref="D1331:D1332"/>
    <mergeCell ref="D1333:D1335"/>
    <mergeCell ref="D1336:D1338"/>
    <mergeCell ref="D1339:D1340"/>
    <mergeCell ref="A1302:G1302"/>
    <mergeCell ref="E1303:F1303"/>
    <mergeCell ref="A1304:A1306"/>
    <mergeCell ref="B1304:B1306"/>
    <mergeCell ref="C1304:C1306"/>
    <mergeCell ref="D1304:D1306"/>
    <mergeCell ref="A1243:G1243"/>
    <mergeCell ref="E1244:F1244"/>
    <mergeCell ref="D1245:D1247"/>
    <mergeCell ref="C1245:C1247"/>
    <mergeCell ref="B1245:B1247"/>
    <mergeCell ref="A1245:A1247"/>
    <mergeCell ref="A1288:G1288"/>
    <mergeCell ref="E1289:F1289"/>
    <mergeCell ref="A1290:A1295"/>
    <mergeCell ref="B1290:B1295"/>
    <mergeCell ref="C1290:C1295"/>
    <mergeCell ref="A1253:G1253"/>
    <mergeCell ref="E1254:F1254"/>
    <mergeCell ref="A1255:A1257"/>
    <mergeCell ref="B1255:B1257"/>
    <mergeCell ref="C1255:C1257"/>
    <mergeCell ref="D1255:D1257"/>
    <mergeCell ref="A1258:G1258"/>
    <mergeCell ref="E1259:F1259"/>
    <mergeCell ref="A1260:A1262"/>
    <mergeCell ref="E1220:F1220"/>
    <mergeCell ref="E1225:F1225"/>
    <mergeCell ref="E1233:F1233"/>
    <mergeCell ref="E1239:F1239"/>
    <mergeCell ref="E1048:F1048"/>
    <mergeCell ref="E1131:F1131"/>
    <mergeCell ref="E1160:F1160"/>
    <mergeCell ref="E1210:F1210"/>
    <mergeCell ref="E1085:F1085"/>
    <mergeCell ref="E1096:F1096"/>
    <mergeCell ref="E1100:F1100"/>
    <mergeCell ref="E1111:F1111"/>
    <mergeCell ref="E1116:F1116"/>
    <mergeCell ref="E1121:F1121"/>
    <mergeCell ref="D1161:D1163"/>
    <mergeCell ref="D1164:D1166"/>
    <mergeCell ref="D1167:D1169"/>
    <mergeCell ref="D1170:D1172"/>
    <mergeCell ref="D1173:D1175"/>
    <mergeCell ref="D1176:D1178"/>
    <mergeCell ref="A1151:G1151"/>
    <mergeCell ref="A1153:A1158"/>
    <mergeCell ref="B1153:B1158"/>
    <mergeCell ref="C1153:C1158"/>
    <mergeCell ref="D1153:D1155"/>
    <mergeCell ref="D1156:D1158"/>
    <mergeCell ref="D1141:D1143"/>
    <mergeCell ref="A1144:A1147"/>
    <mergeCell ref="C1144:C1147"/>
    <mergeCell ref="D1144:D1147"/>
    <mergeCell ref="A1148:A1150"/>
    <mergeCell ref="C1148:C1150"/>
    <mergeCell ref="E1080:F1080"/>
    <mergeCell ref="E923:F923"/>
    <mergeCell ref="E928:F928"/>
    <mergeCell ref="E933:F933"/>
    <mergeCell ref="E944:F944"/>
    <mergeCell ref="E949:F949"/>
    <mergeCell ref="E996:F996"/>
    <mergeCell ref="E894:F894"/>
    <mergeCell ref="E899:F899"/>
    <mergeCell ref="E904:F904"/>
    <mergeCell ref="E908:F908"/>
    <mergeCell ref="E913:F913"/>
    <mergeCell ref="E918:F918"/>
    <mergeCell ref="A1055:G1055"/>
    <mergeCell ref="A1057:A1067"/>
    <mergeCell ref="B1057:B1067"/>
    <mergeCell ref="C1057:C1067"/>
    <mergeCell ref="D1057:D1060"/>
    <mergeCell ref="D1061:D1064"/>
    <mergeCell ref="D1065:D1067"/>
    <mergeCell ref="A1046:G1046"/>
    <mergeCell ref="A1047:D1047"/>
    <mergeCell ref="A1049:A1054"/>
    <mergeCell ref="B1049:B1054"/>
    <mergeCell ref="C1049:C1054"/>
    <mergeCell ref="D1049:D1051"/>
    <mergeCell ref="D1052:D1054"/>
    <mergeCell ref="A1079:D1079"/>
    <mergeCell ref="A1074:D1074"/>
    <mergeCell ref="A1076:A1077"/>
    <mergeCell ref="B1076:B1077"/>
    <mergeCell ref="C1076:C1077"/>
    <mergeCell ref="E859:F859"/>
    <mergeCell ref="E864:F864"/>
    <mergeCell ref="E869:F869"/>
    <mergeCell ref="E875:F875"/>
    <mergeCell ref="E881:F881"/>
    <mergeCell ref="E889:F889"/>
    <mergeCell ref="E743:F743"/>
    <mergeCell ref="E748:F748"/>
    <mergeCell ref="E753:F753"/>
    <mergeCell ref="E790:F790"/>
    <mergeCell ref="E796:F796"/>
    <mergeCell ref="E821:F821"/>
    <mergeCell ref="E667:F667"/>
    <mergeCell ref="E687:F687"/>
    <mergeCell ref="E693:F693"/>
    <mergeCell ref="E700:F700"/>
    <mergeCell ref="E706:F706"/>
    <mergeCell ref="E711:F711"/>
    <mergeCell ref="A853:G853"/>
    <mergeCell ref="A855:A857"/>
    <mergeCell ref="B855:B857"/>
    <mergeCell ref="C855:C857"/>
    <mergeCell ref="D855:D857"/>
    <mergeCell ref="A858:G858"/>
    <mergeCell ref="E854:F854"/>
    <mergeCell ref="A844:G844"/>
    <mergeCell ref="A845:D845"/>
    <mergeCell ref="A847:A852"/>
    <mergeCell ref="B847:B852"/>
    <mergeCell ref="C847:C852"/>
    <mergeCell ref="D847:D848"/>
    <mergeCell ref="D849:D850"/>
    <mergeCell ref="E599:F599"/>
    <mergeCell ref="E610:F610"/>
    <mergeCell ref="E615:F615"/>
    <mergeCell ref="E620:F620"/>
    <mergeCell ref="E626:F626"/>
    <mergeCell ref="E657:F657"/>
    <mergeCell ref="E542:F542"/>
    <mergeCell ref="E562:F562"/>
    <mergeCell ref="E568:F568"/>
    <mergeCell ref="E573:F573"/>
    <mergeCell ref="E578:F578"/>
    <mergeCell ref="E583:F583"/>
    <mergeCell ref="E496:F496"/>
    <mergeCell ref="E501:F501"/>
    <mergeCell ref="E506:F506"/>
    <mergeCell ref="E511:F511"/>
    <mergeCell ref="E516:F516"/>
    <mergeCell ref="E523:F523"/>
    <mergeCell ref="A609:G609"/>
    <mergeCell ref="A611:A613"/>
    <mergeCell ref="B611:B613"/>
    <mergeCell ref="C611:C613"/>
    <mergeCell ref="D611:D613"/>
    <mergeCell ref="A614:G614"/>
    <mergeCell ref="A600:A608"/>
    <mergeCell ref="B600:B608"/>
    <mergeCell ref="C600:C608"/>
    <mergeCell ref="D600:D602"/>
    <mergeCell ref="D603:D605"/>
    <mergeCell ref="D606:D608"/>
    <mergeCell ref="A593:G593"/>
    <mergeCell ref="A595:A597"/>
    <mergeCell ref="E464:F464"/>
    <mergeCell ref="E469:F469"/>
    <mergeCell ref="E475:F475"/>
    <mergeCell ref="E480:F480"/>
    <mergeCell ref="E485:F485"/>
    <mergeCell ref="E491:F491"/>
    <mergeCell ref="E423:F423"/>
    <mergeCell ref="E428:F428"/>
    <mergeCell ref="E433:F433"/>
    <mergeCell ref="E438:F438"/>
    <mergeCell ref="E443:F443"/>
    <mergeCell ref="E450:F450"/>
    <mergeCell ref="E382:F382"/>
    <mergeCell ref="E387:F387"/>
    <mergeCell ref="E398:F398"/>
    <mergeCell ref="E403:F403"/>
    <mergeCell ref="E408:F408"/>
    <mergeCell ref="E413:F413"/>
    <mergeCell ref="A490:G490"/>
    <mergeCell ref="A465:A467"/>
    <mergeCell ref="B465:B467"/>
    <mergeCell ref="C465:C467"/>
    <mergeCell ref="D465:D467"/>
    <mergeCell ref="A468:G468"/>
    <mergeCell ref="A470:A473"/>
    <mergeCell ref="B470:B473"/>
    <mergeCell ref="C470:C473"/>
    <mergeCell ref="D470:D473"/>
    <mergeCell ref="A448:G448"/>
    <mergeCell ref="A449:D449"/>
    <mergeCell ref="A451:A462"/>
    <mergeCell ref="B451:B462"/>
    <mergeCell ref="E287:F287"/>
    <mergeCell ref="E155:F155"/>
    <mergeCell ref="E163:F163"/>
    <mergeCell ref="E192:F192"/>
    <mergeCell ref="E197:F197"/>
    <mergeCell ref="E202:F202"/>
    <mergeCell ref="E207:F207"/>
    <mergeCell ref="A375:G375"/>
    <mergeCell ref="A351:A354"/>
    <mergeCell ref="B351:B354"/>
    <mergeCell ref="C351:C354"/>
    <mergeCell ref="D351:D354"/>
    <mergeCell ref="A355:G355"/>
    <mergeCell ref="A357:A359"/>
    <mergeCell ref="B357:B359"/>
    <mergeCell ref="C357:C359"/>
    <mergeCell ref="D357:D359"/>
    <mergeCell ref="A343:G343"/>
    <mergeCell ref="A345:A348"/>
    <mergeCell ref="B345:B348"/>
    <mergeCell ref="C345:C348"/>
    <mergeCell ref="D345:D348"/>
    <mergeCell ref="A349:G349"/>
    <mergeCell ref="E344:F344"/>
    <mergeCell ref="D332:D334"/>
    <mergeCell ref="D335:D337"/>
    <mergeCell ref="A338:G338"/>
    <mergeCell ref="A340:A342"/>
    <mergeCell ref="B340:B342"/>
    <mergeCell ref="C340:C342"/>
    <mergeCell ref="D340:D342"/>
    <mergeCell ref="E339:F339"/>
    <mergeCell ref="E115:F115"/>
    <mergeCell ref="E136:F136"/>
    <mergeCell ref="E149:F149"/>
    <mergeCell ref="E42:F42"/>
    <mergeCell ref="E48:F48"/>
    <mergeCell ref="E53:F53"/>
    <mergeCell ref="E61:F61"/>
    <mergeCell ref="E67:F67"/>
    <mergeCell ref="E73:F73"/>
    <mergeCell ref="A1240:A1242"/>
    <mergeCell ref="B1240:B1242"/>
    <mergeCell ref="C1240:C1242"/>
    <mergeCell ref="D1240:D1242"/>
    <mergeCell ref="E1152:F1152"/>
    <mergeCell ref="A1209:G1209"/>
    <mergeCell ref="A1211:A1213"/>
    <mergeCell ref="B1211:B1213"/>
    <mergeCell ref="C1211:C1213"/>
    <mergeCell ref="D1211:D1213"/>
    <mergeCell ref="D1179:D1181"/>
    <mergeCell ref="D1182:D1184"/>
    <mergeCell ref="D1185:D1187"/>
    <mergeCell ref="D1188:D1190"/>
    <mergeCell ref="D1191:D1193"/>
    <mergeCell ref="D1194:D1196"/>
    <mergeCell ref="A1159:G1159"/>
    <mergeCell ref="A1161:A1208"/>
    <mergeCell ref="B1161:B1208"/>
    <mergeCell ref="C1161:C1208"/>
    <mergeCell ref="E350:F350"/>
    <mergeCell ref="E356:F356"/>
    <mergeCell ref="E361:F361"/>
    <mergeCell ref="E10:F10"/>
    <mergeCell ref="E15:F15"/>
    <mergeCell ref="E20:F20"/>
    <mergeCell ref="E28:F28"/>
    <mergeCell ref="E33:F33"/>
    <mergeCell ref="A1232:G1232"/>
    <mergeCell ref="A1234:A1237"/>
    <mergeCell ref="B1234:B1237"/>
    <mergeCell ref="C1234:C1237"/>
    <mergeCell ref="D1234:D1237"/>
    <mergeCell ref="A1238:G1238"/>
    <mergeCell ref="A1221:A1223"/>
    <mergeCell ref="B1221:B1223"/>
    <mergeCell ref="C1221:C1223"/>
    <mergeCell ref="D1221:D1223"/>
    <mergeCell ref="A1224:G1224"/>
    <mergeCell ref="A1226:A1231"/>
    <mergeCell ref="B1226:B1231"/>
    <mergeCell ref="C1226:C1231"/>
    <mergeCell ref="D1226:D1228"/>
    <mergeCell ref="D1229:D1231"/>
    <mergeCell ref="A1214:G1214"/>
    <mergeCell ref="A1216:A1218"/>
    <mergeCell ref="B1216:B1218"/>
    <mergeCell ref="C1216:C1218"/>
    <mergeCell ref="D1216:D1218"/>
    <mergeCell ref="A1219:G1219"/>
    <mergeCell ref="E1215:F1215"/>
    <mergeCell ref="D1197:D1199"/>
    <mergeCell ref="D1200:D1202"/>
    <mergeCell ref="D1203:D1205"/>
    <mergeCell ref="D1206:D1208"/>
    <mergeCell ref="D1148:D1150"/>
    <mergeCell ref="A1132:A1134"/>
    <mergeCell ref="B1132:B1150"/>
    <mergeCell ref="C1132:C1134"/>
    <mergeCell ref="D1132:D1134"/>
    <mergeCell ref="A1135:A1140"/>
    <mergeCell ref="C1135:C1140"/>
    <mergeCell ref="D1135:D1137"/>
    <mergeCell ref="D1138:D1140"/>
    <mergeCell ref="A1141:A1143"/>
    <mergeCell ref="C1141:C1143"/>
    <mergeCell ref="A1125:G1125"/>
    <mergeCell ref="A1127:A1129"/>
    <mergeCell ref="B1127:B1129"/>
    <mergeCell ref="C1127:C1129"/>
    <mergeCell ref="D1127:D1129"/>
    <mergeCell ref="A1130:G1130"/>
    <mergeCell ref="E1126:F1126"/>
    <mergeCell ref="A1117:A1119"/>
    <mergeCell ref="B1117:B1119"/>
    <mergeCell ref="C1117:C1119"/>
    <mergeCell ref="D1117:D1119"/>
    <mergeCell ref="A1120:G1120"/>
    <mergeCell ref="A1122:A1124"/>
    <mergeCell ref="B1122:B1124"/>
    <mergeCell ref="C1122:C1124"/>
    <mergeCell ref="D1122:D1124"/>
    <mergeCell ref="A1110:G1110"/>
    <mergeCell ref="A1112:A1114"/>
    <mergeCell ref="B1112:B1114"/>
    <mergeCell ref="C1112:C1114"/>
    <mergeCell ref="D1112:D1114"/>
    <mergeCell ref="A1115:G1115"/>
    <mergeCell ref="A1099:G1099"/>
    <mergeCell ref="A1101:A1109"/>
    <mergeCell ref="B1101:B1109"/>
    <mergeCell ref="C1101:C1109"/>
    <mergeCell ref="D1101:D1103"/>
    <mergeCell ref="D1104:D1106"/>
    <mergeCell ref="D1107:D1109"/>
    <mergeCell ref="A1094:G1094"/>
    <mergeCell ref="A1095:D1095"/>
    <mergeCell ref="A1097:A1098"/>
    <mergeCell ref="B1097:B1098"/>
    <mergeCell ref="C1097:C1098"/>
    <mergeCell ref="D1097:D1098"/>
    <mergeCell ref="A1084:D1084"/>
    <mergeCell ref="A1086:A1091"/>
    <mergeCell ref="B1086:B1093"/>
    <mergeCell ref="C1086:C1091"/>
    <mergeCell ref="D1086:D1087"/>
    <mergeCell ref="D1088:D1089"/>
    <mergeCell ref="D1090:D1091"/>
    <mergeCell ref="A1092:A1093"/>
    <mergeCell ref="C1092:C1093"/>
    <mergeCell ref="D1092:D1093"/>
    <mergeCell ref="A1081:A1082"/>
    <mergeCell ref="B1081:B1082"/>
    <mergeCell ref="C1081:C1082"/>
    <mergeCell ref="D1081:D1082"/>
    <mergeCell ref="A1083:G1083"/>
    <mergeCell ref="D1076:D1077"/>
    <mergeCell ref="A1078:G1078"/>
    <mergeCell ref="A1068:G1068"/>
    <mergeCell ref="A1070:A1072"/>
    <mergeCell ref="B1070:B1072"/>
    <mergeCell ref="C1070:C1072"/>
    <mergeCell ref="D1070:D1072"/>
    <mergeCell ref="A1073:G1073"/>
    <mergeCell ref="D1034:D1036"/>
    <mergeCell ref="A1037:A1045"/>
    <mergeCell ref="C1037:C1045"/>
    <mergeCell ref="D1037:D1039"/>
    <mergeCell ref="D1040:D1042"/>
    <mergeCell ref="D1043:D1045"/>
    <mergeCell ref="E1047:F1047"/>
    <mergeCell ref="E1056:F1056"/>
    <mergeCell ref="E1069:F1069"/>
    <mergeCell ref="E1075:F1075"/>
    <mergeCell ref="A1019:A1024"/>
    <mergeCell ref="B1019:B1045"/>
    <mergeCell ref="C1019:C1024"/>
    <mergeCell ref="D1019:D1021"/>
    <mergeCell ref="D1022:D1024"/>
    <mergeCell ref="A1025:A1036"/>
    <mergeCell ref="C1025:C1036"/>
    <mergeCell ref="D1025:D1027"/>
    <mergeCell ref="D1028:D1030"/>
    <mergeCell ref="D1031:D1033"/>
    <mergeCell ref="A1012:G1012"/>
    <mergeCell ref="A1014:A1016"/>
    <mergeCell ref="B1014:B1016"/>
    <mergeCell ref="C1014:C1016"/>
    <mergeCell ref="D1014:D1016"/>
    <mergeCell ref="A1017:G1017"/>
    <mergeCell ref="E1013:F1013"/>
    <mergeCell ref="E1018:F1018"/>
    <mergeCell ref="A1001:G1001"/>
    <mergeCell ref="A1003:A1008"/>
    <mergeCell ref="B1003:B1011"/>
    <mergeCell ref="C1003:C1008"/>
    <mergeCell ref="D1003:D1005"/>
    <mergeCell ref="D1006:D1008"/>
    <mergeCell ref="A1009:A1011"/>
    <mergeCell ref="C1009:C1011"/>
    <mergeCell ref="D1009:D1011"/>
    <mergeCell ref="E1002:F1002"/>
    <mergeCell ref="A989:A994"/>
    <mergeCell ref="C989:C994"/>
    <mergeCell ref="D989:D991"/>
    <mergeCell ref="D992:D994"/>
    <mergeCell ref="A995:G995"/>
    <mergeCell ref="A997:A1000"/>
    <mergeCell ref="B997:B1000"/>
    <mergeCell ref="C997:C1000"/>
    <mergeCell ref="D997:D1000"/>
    <mergeCell ref="A977:A988"/>
    <mergeCell ref="C977:C988"/>
    <mergeCell ref="D977:D979"/>
    <mergeCell ref="D980:D982"/>
    <mergeCell ref="D983:D985"/>
    <mergeCell ref="D986:D988"/>
    <mergeCell ref="D965:D967"/>
    <mergeCell ref="D968:D970"/>
    <mergeCell ref="A971:A976"/>
    <mergeCell ref="C971:C976"/>
    <mergeCell ref="D971:D973"/>
    <mergeCell ref="D974:D976"/>
    <mergeCell ref="A950:A961"/>
    <mergeCell ref="B950:B994"/>
    <mergeCell ref="C950:C961"/>
    <mergeCell ref="D950:D952"/>
    <mergeCell ref="D953:D955"/>
    <mergeCell ref="D956:D958"/>
    <mergeCell ref="D959:D961"/>
    <mergeCell ref="A962:A970"/>
    <mergeCell ref="C962:C970"/>
    <mergeCell ref="D962:D964"/>
    <mergeCell ref="A943:G943"/>
    <mergeCell ref="A945:A947"/>
    <mergeCell ref="B945:B947"/>
    <mergeCell ref="C945:C947"/>
    <mergeCell ref="D945:D947"/>
    <mergeCell ref="A948:G948"/>
    <mergeCell ref="A932:G932"/>
    <mergeCell ref="A934:A942"/>
    <mergeCell ref="B934:B942"/>
    <mergeCell ref="C934:C942"/>
    <mergeCell ref="D934:D936"/>
    <mergeCell ref="D937:D939"/>
    <mergeCell ref="D940:D942"/>
    <mergeCell ref="A924:A926"/>
    <mergeCell ref="B924:B926"/>
    <mergeCell ref="C924:C926"/>
    <mergeCell ref="D924:D926"/>
    <mergeCell ref="A927:G927"/>
    <mergeCell ref="A929:A931"/>
    <mergeCell ref="B929:B931"/>
    <mergeCell ref="C929:C931"/>
    <mergeCell ref="D929:D931"/>
    <mergeCell ref="A917:G917"/>
    <mergeCell ref="A919:A921"/>
    <mergeCell ref="B919:B921"/>
    <mergeCell ref="C919:C921"/>
    <mergeCell ref="D919:D921"/>
    <mergeCell ref="A922:G922"/>
    <mergeCell ref="A909:A911"/>
    <mergeCell ref="B909:B911"/>
    <mergeCell ref="C909:C911"/>
    <mergeCell ref="D909:D911"/>
    <mergeCell ref="A912:G912"/>
    <mergeCell ref="A914:A916"/>
    <mergeCell ref="B914:B916"/>
    <mergeCell ref="C914:C916"/>
    <mergeCell ref="D914:D916"/>
    <mergeCell ref="A903:G903"/>
    <mergeCell ref="A905:A906"/>
    <mergeCell ref="B905:B906"/>
    <mergeCell ref="C905:C906"/>
    <mergeCell ref="D905:D906"/>
    <mergeCell ref="A907:G907"/>
    <mergeCell ref="A895:A897"/>
    <mergeCell ref="B895:B897"/>
    <mergeCell ref="C895:C897"/>
    <mergeCell ref="D895:D897"/>
    <mergeCell ref="A898:G898"/>
    <mergeCell ref="A900:A902"/>
    <mergeCell ref="B900:B902"/>
    <mergeCell ref="C900:C902"/>
    <mergeCell ref="D900:D902"/>
    <mergeCell ref="A888:G888"/>
    <mergeCell ref="A890:A892"/>
    <mergeCell ref="B890:B892"/>
    <mergeCell ref="C890:C892"/>
    <mergeCell ref="D890:D892"/>
    <mergeCell ref="A893:G893"/>
    <mergeCell ref="A882:A885"/>
    <mergeCell ref="B882:B885"/>
    <mergeCell ref="C882:C885"/>
    <mergeCell ref="D882:D883"/>
    <mergeCell ref="D884:D885"/>
    <mergeCell ref="A886:A887"/>
    <mergeCell ref="B886:B887"/>
    <mergeCell ref="C886:C887"/>
    <mergeCell ref="D886:D887"/>
    <mergeCell ref="A876:A878"/>
    <mergeCell ref="B876:B878"/>
    <mergeCell ref="C876:C878"/>
    <mergeCell ref="D876:D878"/>
    <mergeCell ref="A879:G879"/>
    <mergeCell ref="A880:D880"/>
    <mergeCell ref="A868:G868"/>
    <mergeCell ref="A870:A873"/>
    <mergeCell ref="B870:B873"/>
    <mergeCell ref="C870:C873"/>
    <mergeCell ref="D870:D873"/>
    <mergeCell ref="A874:G874"/>
    <mergeCell ref="A860:A862"/>
    <mergeCell ref="B860:B862"/>
    <mergeCell ref="C860:C862"/>
    <mergeCell ref="D860:D862"/>
    <mergeCell ref="A863:G863"/>
    <mergeCell ref="A865:A867"/>
    <mergeCell ref="B865:B867"/>
    <mergeCell ref="C865:C867"/>
    <mergeCell ref="D865:D867"/>
    <mergeCell ref="D851:D852"/>
    <mergeCell ref="E846:F846"/>
    <mergeCell ref="A836:A837"/>
    <mergeCell ref="B836:B837"/>
    <mergeCell ref="C836:C837"/>
    <mergeCell ref="D836:D837"/>
    <mergeCell ref="A838:G838"/>
    <mergeCell ref="A840:A843"/>
    <mergeCell ref="B840:B843"/>
    <mergeCell ref="C840:C843"/>
    <mergeCell ref="D840:D843"/>
    <mergeCell ref="E839:F839"/>
    <mergeCell ref="A830:A833"/>
    <mergeCell ref="B830:B833"/>
    <mergeCell ref="C830:C833"/>
    <mergeCell ref="D830:D831"/>
    <mergeCell ref="D832:D833"/>
    <mergeCell ref="A834:A835"/>
    <mergeCell ref="B834:B835"/>
    <mergeCell ref="C834:C835"/>
    <mergeCell ref="D834:D835"/>
    <mergeCell ref="A819:G819"/>
    <mergeCell ref="A820:D820"/>
    <mergeCell ref="A822:A829"/>
    <mergeCell ref="B822:B829"/>
    <mergeCell ref="C822:C829"/>
    <mergeCell ref="D822:D823"/>
    <mergeCell ref="D824:D825"/>
    <mergeCell ref="D826:D827"/>
    <mergeCell ref="D828:D829"/>
    <mergeCell ref="A813:A818"/>
    <mergeCell ref="B813:B818"/>
    <mergeCell ref="C813:C818"/>
    <mergeCell ref="D813:D814"/>
    <mergeCell ref="D815:D816"/>
    <mergeCell ref="D817:D818"/>
    <mergeCell ref="A805:A812"/>
    <mergeCell ref="B805:B812"/>
    <mergeCell ref="C805:C812"/>
    <mergeCell ref="D805:D806"/>
    <mergeCell ref="D807:D808"/>
    <mergeCell ref="D809:D810"/>
    <mergeCell ref="D811:D812"/>
    <mergeCell ref="A797:A804"/>
    <mergeCell ref="B797:B804"/>
    <mergeCell ref="C797:C804"/>
    <mergeCell ref="D797:D798"/>
    <mergeCell ref="D799:D800"/>
    <mergeCell ref="D801:D802"/>
    <mergeCell ref="D803:D804"/>
    <mergeCell ref="A791:A793"/>
    <mergeCell ref="B791:B793"/>
    <mergeCell ref="C791:C793"/>
    <mergeCell ref="D791:D793"/>
    <mergeCell ref="A794:G794"/>
    <mergeCell ref="A795:D795"/>
    <mergeCell ref="D779:D780"/>
    <mergeCell ref="D781:D782"/>
    <mergeCell ref="D783:D784"/>
    <mergeCell ref="D785:D786"/>
    <mergeCell ref="D787:D788"/>
    <mergeCell ref="A789:G789"/>
    <mergeCell ref="D767:D768"/>
    <mergeCell ref="D769:D770"/>
    <mergeCell ref="D771:D772"/>
    <mergeCell ref="D773:D774"/>
    <mergeCell ref="D775:D776"/>
    <mergeCell ref="D777:D778"/>
    <mergeCell ref="A752:G752"/>
    <mergeCell ref="A754:A788"/>
    <mergeCell ref="B754:B788"/>
    <mergeCell ref="C754:C788"/>
    <mergeCell ref="D754:D755"/>
    <mergeCell ref="D757:D758"/>
    <mergeCell ref="D759:D760"/>
    <mergeCell ref="D761:D762"/>
    <mergeCell ref="D763:D764"/>
    <mergeCell ref="D765:D766"/>
    <mergeCell ref="A744:A746"/>
    <mergeCell ref="B744:B746"/>
    <mergeCell ref="C744:C746"/>
    <mergeCell ref="D744:D746"/>
    <mergeCell ref="A747:G747"/>
    <mergeCell ref="A749:A751"/>
    <mergeCell ref="B749:B751"/>
    <mergeCell ref="C749:C751"/>
    <mergeCell ref="D749:D751"/>
    <mergeCell ref="A737:G737"/>
    <mergeCell ref="A739:A741"/>
    <mergeCell ref="B739:B741"/>
    <mergeCell ref="C739:C741"/>
    <mergeCell ref="D739:D741"/>
    <mergeCell ref="A742:G742"/>
    <mergeCell ref="E738:F738"/>
    <mergeCell ref="D729:D730"/>
    <mergeCell ref="A731:G731"/>
    <mergeCell ref="A733:A736"/>
    <mergeCell ref="B733:B736"/>
    <mergeCell ref="C733:C736"/>
    <mergeCell ref="D733:D736"/>
    <mergeCell ref="E732:F732"/>
    <mergeCell ref="D717:D718"/>
    <mergeCell ref="D719:D720"/>
    <mergeCell ref="D721:D722"/>
    <mergeCell ref="D723:D724"/>
    <mergeCell ref="D725:D726"/>
    <mergeCell ref="D727:D728"/>
    <mergeCell ref="A707:A709"/>
    <mergeCell ref="B707:B709"/>
    <mergeCell ref="C707:C709"/>
    <mergeCell ref="D707:D709"/>
    <mergeCell ref="A710:G710"/>
    <mergeCell ref="A712:A730"/>
    <mergeCell ref="B712:B730"/>
    <mergeCell ref="C712:C730"/>
    <mergeCell ref="D712:D713"/>
    <mergeCell ref="D715:D716"/>
    <mergeCell ref="A701:A704"/>
    <mergeCell ref="B701:B704"/>
    <mergeCell ref="C701:C704"/>
    <mergeCell ref="D701:D702"/>
    <mergeCell ref="D703:D704"/>
    <mergeCell ref="A705:G705"/>
    <mergeCell ref="A694:A698"/>
    <mergeCell ref="B694:B698"/>
    <mergeCell ref="C694:C698"/>
    <mergeCell ref="D694:D695"/>
    <mergeCell ref="D697:D698"/>
    <mergeCell ref="A699:G699"/>
    <mergeCell ref="A686:G686"/>
    <mergeCell ref="A688:A691"/>
    <mergeCell ref="B688:B691"/>
    <mergeCell ref="C688:C691"/>
    <mergeCell ref="D688:D691"/>
    <mergeCell ref="A692:G692"/>
    <mergeCell ref="A666:G666"/>
    <mergeCell ref="A668:A685"/>
    <mergeCell ref="B668:B685"/>
    <mergeCell ref="C668:C685"/>
    <mergeCell ref="D668:D670"/>
    <mergeCell ref="D671:D673"/>
    <mergeCell ref="D674:D676"/>
    <mergeCell ref="D677:D679"/>
    <mergeCell ref="D680:D682"/>
    <mergeCell ref="D683:D685"/>
    <mergeCell ref="A658:A660"/>
    <mergeCell ref="B658:B660"/>
    <mergeCell ref="C658:C660"/>
    <mergeCell ref="D658:D660"/>
    <mergeCell ref="A661:G661"/>
    <mergeCell ref="A663:A665"/>
    <mergeCell ref="B663:B665"/>
    <mergeCell ref="C663:C665"/>
    <mergeCell ref="D663:D665"/>
    <mergeCell ref="E662:F662"/>
    <mergeCell ref="D641:D643"/>
    <mergeCell ref="D644:D646"/>
    <mergeCell ref="D647:D649"/>
    <mergeCell ref="D650:D652"/>
    <mergeCell ref="D653:D655"/>
    <mergeCell ref="A656:G656"/>
    <mergeCell ref="A624:G624"/>
    <mergeCell ref="A625:D625"/>
    <mergeCell ref="A627:A655"/>
    <mergeCell ref="B627:B655"/>
    <mergeCell ref="C627:C655"/>
    <mergeCell ref="D627:D628"/>
    <mergeCell ref="D629:D631"/>
    <mergeCell ref="D632:D634"/>
    <mergeCell ref="D635:D637"/>
    <mergeCell ref="D638:D640"/>
    <mergeCell ref="A616:A618"/>
    <mergeCell ref="B616:B618"/>
    <mergeCell ref="C616:C618"/>
    <mergeCell ref="D616:D618"/>
    <mergeCell ref="A619:G619"/>
    <mergeCell ref="A621:A623"/>
    <mergeCell ref="B621:B623"/>
    <mergeCell ref="C621:C623"/>
    <mergeCell ref="D621:D623"/>
    <mergeCell ref="B595:B597"/>
    <mergeCell ref="C595:C597"/>
    <mergeCell ref="D595:D597"/>
    <mergeCell ref="A598:G598"/>
    <mergeCell ref="E594:F594"/>
    <mergeCell ref="A584:A587"/>
    <mergeCell ref="B584:B587"/>
    <mergeCell ref="C584:C587"/>
    <mergeCell ref="D584:D587"/>
    <mergeCell ref="A588:G588"/>
    <mergeCell ref="A590:A592"/>
    <mergeCell ref="B590:B592"/>
    <mergeCell ref="C590:C592"/>
    <mergeCell ref="D590:D592"/>
    <mergeCell ref="E589:F589"/>
    <mergeCell ref="A577:G577"/>
    <mergeCell ref="A579:A581"/>
    <mergeCell ref="B579:B581"/>
    <mergeCell ref="C579:C581"/>
    <mergeCell ref="D579:D581"/>
    <mergeCell ref="A582:G582"/>
    <mergeCell ref="A569:A571"/>
    <mergeCell ref="B569:B571"/>
    <mergeCell ref="C569:C571"/>
    <mergeCell ref="D569:D571"/>
    <mergeCell ref="A572:G572"/>
    <mergeCell ref="A574:A576"/>
    <mergeCell ref="B574:B576"/>
    <mergeCell ref="C574:C576"/>
    <mergeCell ref="D574:D576"/>
    <mergeCell ref="A561:G561"/>
    <mergeCell ref="A563:A566"/>
    <mergeCell ref="B563:B566"/>
    <mergeCell ref="C563:C566"/>
    <mergeCell ref="D563:D566"/>
    <mergeCell ref="A567:G567"/>
    <mergeCell ref="A541:D541"/>
    <mergeCell ref="A543:A560"/>
    <mergeCell ref="B543:B560"/>
    <mergeCell ref="C543:C560"/>
    <mergeCell ref="D543:D545"/>
    <mergeCell ref="D546:D548"/>
    <mergeCell ref="D549:D551"/>
    <mergeCell ref="D552:D554"/>
    <mergeCell ref="D555:D557"/>
    <mergeCell ref="D558:D560"/>
    <mergeCell ref="A535:G535"/>
    <mergeCell ref="A537:A539"/>
    <mergeCell ref="B537:B539"/>
    <mergeCell ref="C537:C539"/>
    <mergeCell ref="D537:D539"/>
    <mergeCell ref="A540:G540"/>
    <mergeCell ref="E536:F536"/>
    <mergeCell ref="C528:C529"/>
    <mergeCell ref="D528:D529"/>
    <mergeCell ref="A530:G530"/>
    <mergeCell ref="A532:A534"/>
    <mergeCell ref="B532:B534"/>
    <mergeCell ref="C532:C534"/>
    <mergeCell ref="D532:D534"/>
    <mergeCell ref="E531:F531"/>
    <mergeCell ref="A521:G521"/>
    <mergeCell ref="A522:D522"/>
    <mergeCell ref="A524:A525"/>
    <mergeCell ref="B524:B529"/>
    <mergeCell ref="C524:C525"/>
    <mergeCell ref="D524:D525"/>
    <mergeCell ref="A526:A527"/>
    <mergeCell ref="C526:C527"/>
    <mergeCell ref="D526:D527"/>
    <mergeCell ref="A528:A529"/>
    <mergeCell ref="A512:A514"/>
    <mergeCell ref="B512:B514"/>
    <mergeCell ref="C512:C514"/>
    <mergeCell ref="D512:D514"/>
    <mergeCell ref="A515:G515"/>
    <mergeCell ref="A517:A520"/>
    <mergeCell ref="B517:B520"/>
    <mergeCell ref="C517:C520"/>
    <mergeCell ref="D517:D520"/>
    <mergeCell ref="A505:G505"/>
    <mergeCell ref="A507:A509"/>
    <mergeCell ref="B507:B509"/>
    <mergeCell ref="C507:C509"/>
    <mergeCell ref="D507:D509"/>
    <mergeCell ref="A510:G510"/>
    <mergeCell ref="A497:A499"/>
    <mergeCell ref="B497:B499"/>
    <mergeCell ref="C497:C499"/>
    <mergeCell ref="D497:D499"/>
    <mergeCell ref="A500:G500"/>
    <mergeCell ref="A502:A504"/>
    <mergeCell ref="B502:B504"/>
    <mergeCell ref="C502:C504"/>
    <mergeCell ref="D502:D504"/>
    <mergeCell ref="A492:A494"/>
    <mergeCell ref="B492:B494"/>
    <mergeCell ref="C492:C494"/>
    <mergeCell ref="D492:D494"/>
    <mergeCell ref="A495:G495"/>
    <mergeCell ref="A481:A483"/>
    <mergeCell ref="B481:B483"/>
    <mergeCell ref="C481:C483"/>
    <mergeCell ref="D481:D483"/>
    <mergeCell ref="A484:G484"/>
    <mergeCell ref="A486:A489"/>
    <mergeCell ref="B486:B489"/>
    <mergeCell ref="C486:C489"/>
    <mergeCell ref="D486:D489"/>
    <mergeCell ref="A474:G474"/>
    <mergeCell ref="A476:A478"/>
    <mergeCell ref="B476:B478"/>
    <mergeCell ref="C476:C478"/>
    <mergeCell ref="D476:D478"/>
    <mergeCell ref="A479:G479"/>
    <mergeCell ref="C451:C462"/>
    <mergeCell ref="A463:G463"/>
    <mergeCell ref="A439:A441"/>
    <mergeCell ref="B439:B441"/>
    <mergeCell ref="C439:C441"/>
    <mergeCell ref="D439:D441"/>
    <mergeCell ref="A442:G442"/>
    <mergeCell ref="A444:A447"/>
    <mergeCell ref="B444:B447"/>
    <mergeCell ref="C444:C447"/>
    <mergeCell ref="D444:D447"/>
    <mergeCell ref="A432:G432"/>
    <mergeCell ref="A434:A436"/>
    <mergeCell ref="B434:B436"/>
    <mergeCell ref="C434:C436"/>
    <mergeCell ref="D434:D436"/>
    <mergeCell ref="A437:G437"/>
    <mergeCell ref="A424:A426"/>
    <mergeCell ref="B424:B426"/>
    <mergeCell ref="C424:C426"/>
    <mergeCell ref="D424:D426"/>
    <mergeCell ref="A427:G427"/>
    <mergeCell ref="A429:A431"/>
    <mergeCell ref="B429:B431"/>
    <mergeCell ref="C429:C431"/>
    <mergeCell ref="D429:D431"/>
    <mergeCell ref="A417:G417"/>
    <mergeCell ref="A419:A421"/>
    <mergeCell ref="B419:B421"/>
    <mergeCell ref="C419:C421"/>
    <mergeCell ref="D419:D421"/>
    <mergeCell ref="A422:G422"/>
    <mergeCell ref="E418:F418"/>
    <mergeCell ref="A409:A411"/>
    <mergeCell ref="B409:B411"/>
    <mergeCell ref="C409:C411"/>
    <mergeCell ref="D409:D411"/>
    <mergeCell ref="A412:G412"/>
    <mergeCell ref="A414:A416"/>
    <mergeCell ref="B414:B416"/>
    <mergeCell ref="C414:C416"/>
    <mergeCell ref="D414:D416"/>
    <mergeCell ref="A402:G402"/>
    <mergeCell ref="A404:A406"/>
    <mergeCell ref="B404:B406"/>
    <mergeCell ref="C404:C406"/>
    <mergeCell ref="D404:D406"/>
    <mergeCell ref="A407:G407"/>
    <mergeCell ref="D394:D396"/>
    <mergeCell ref="A397:G397"/>
    <mergeCell ref="A399:A401"/>
    <mergeCell ref="B399:B401"/>
    <mergeCell ref="C399:C401"/>
    <mergeCell ref="D399:D401"/>
    <mergeCell ref="A383:A385"/>
    <mergeCell ref="B383:B385"/>
    <mergeCell ref="C383:C385"/>
    <mergeCell ref="D383:D385"/>
    <mergeCell ref="A386:G386"/>
    <mergeCell ref="A388:A396"/>
    <mergeCell ref="B388:B396"/>
    <mergeCell ref="C388:C396"/>
    <mergeCell ref="D388:D390"/>
    <mergeCell ref="D391:D393"/>
    <mergeCell ref="A377:A380"/>
    <mergeCell ref="B377:B380"/>
    <mergeCell ref="C377:C380"/>
    <mergeCell ref="D377:D380"/>
    <mergeCell ref="A381:G381"/>
    <mergeCell ref="A367:A369"/>
    <mergeCell ref="B367:B369"/>
    <mergeCell ref="C367:C369"/>
    <mergeCell ref="D367:D369"/>
    <mergeCell ref="A370:G370"/>
    <mergeCell ref="A372:A374"/>
    <mergeCell ref="B372:B374"/>
    <mergeCell ref="C372:C374"/>
    <mergeCell ref="D372:D374"/>
    <mergeCell ref="A360:G360"/>
    <mergeCell ref="A362:A364"/>
    <mergeCell ref="B362:B364"/>
    <mergeCell ref="C362:C364"/>
    <mergeCell ref="D362:D364"/>
    <mergeCell ref="A365:G365"/>
    <mergeCell ref="E366:F366"/>
    <mergeCell ref="E371:F371"/>
    <mergeCell ref="E376:F376"/>
    <mergeCell ref="A311:G311"/>
    <mergeCell ref="A313:A337"/>
    <mergeCell ref="B313:B337"/>
    <mergeCell ref="C313:C337"/>
    <mergeCell ref="D313:D315"/>
    <mergeCell ref="D316:D318"/>
    <mergeCell ref="D319:D321"/>
    <mergeCell ref="D322:D325"/>
    <mergeCell ref="D326:D328"/>
    <mergeCell ref="D329:D331"/>
    <mergeCell ref="E312:F312"/>
    <mergeCell ref="A302:A305"/>
    <mergeCell ref="B302:B305"/>
    <mergeCell ref="C302:C305"/>
    <mergeCell ref="D302:D305"/>
    <mergeCell ref="A306:G306"/>
    <mergeCell ref="A308:A310"/>
    <mergeCell ref="B308:B310"/>
    <mergeCell ref="C308:C310"/>
    <mergeCell ref="D308:D310"/>
    <mergeCell ref="A295:G295"/>
    <mergeCell ref="A297:A299"/>
    <mergeCell ref="B297:B299"/>
    <mergeCell ref="C297:C299"/>
    <mergeCell ref="D297:D299"/>
    <mergeCell ref="A300:G300"/>
    <mergeCell ref="E296:F296"/>
    <mergeCell ref="A288:A290"/>
    <mergeCell ref="B288:B290"/>
    <mergeCell ref="C288:C290"/>
    <mergeCell ref="D288:D290"/>
    <mergeCell ref="A291:G291"/>
    <mergeCell ref="B293:B294"/>
    <mergeCell ref="D293:D294"/>
    <mergeCell ref="E292:F292"/>
    <mergeCell ref="E301:F301"/>
    <mergeCell ref="E307:F307"/>
    <mergeCell ref="A277:G277"/>
    <mergeCell ref="A280:A285"/>
    <mergeCell ref="B280:B285"/>
    <mergeCell ref="C280:C285"/>
    <mergeCell ref="A286:G286"/>
    <mergeCell ref="D260:D262"/>
    <mergeCell ref="D263:D265"/>
    <mergeCell ref="A266:G266"/>
    <mergeCell ref="A268:A276"/>
    <mergeCell ref="B268:B276"/>
    <mergeCell ref="C268:C276"/>
    <mergeCell ref="D268:D270"/>
    <mergeCell ref="D271:D273"/>
    <mergeCell ref="D274:D276"/>
    <mergeCell ref="A240:G240"/>
    <mergeCell ref="A242:A265"/>
    <mergeCell ref="B242:B265"/>
    <mergeCell ref="C242:C265"/>
    <mergeCell ref="D242:D244"/>
    <mergeCell ref="D245:D247"/>
    <mergeCell ref="D248:D250"/>
    <mergeCell ref="D251:D253"/>
    <mergeCell ref="D254:D256"/>
    <mergeCell ref="D257:D259"/>
    <mergeCell ref="E241:F241"/>
    <mergeCell ref="E267:F267"/>
    <mergeCell ref="E279:F279"/>
    <mergeCell ref="A278:D278"/>
    <mergeCell ref="D280:D282"/>
    <mergeCell ref="D283:D285"/>
    <mergeCell ref="D232:D234"/>
    <mergeCell ref="A235:G235"/>
    <mergeCell ref="A237:A239"/>
    <mergeCell ref="B237:B239"/>
    <mergeCell ref="C237:C239"/>
    <mergeCell ref="D237:D239"/>
    <mergeCell ref="A211:G211"/>
    <mergeCell ref="A213:A234"/>
    <mergeCell ref="B213:B234"/>
    <mergeCell ref="C213:C234"/>
    <mergeCell ref="D213:D216"/>
    <mergeCell ref="D217:D219"/>
    <mergeCell ref="D220:D222"/>
    <mergeCell ref="D223:D225"/>
    <mergeCell ref="D226:D228"/>
    <mergeCell ref="D229:D231"/>
    <mergeCell ref="A203:A205"/>
    <mergeCell ref="B203:B205"/>
    <mergeCell ref="C203:C205"/>
    <mergeCell ref="D203:D205"/>
    <mergeCell ref="A206:G206"/>
    <mergeCell ref="A208:A210"/>
    <mergeCell ref="B208:B210"/>
    <mergeCell ref="C208:C210"/>
    <mergeCell ref="D208:D210"/>
    <mergeCell ref="E212:F212"/>
    <mergeCell ref="E236:F236"/>
    <mergeCell ref="A196:G196"/>
    <mergeCell ref="A198:A200"/>
    <mergeCell ref="B198:B200"/>
    <mergeCell ref="C198:C200"/>
    <mergeCell ref="D198:D200"/>
    <mergeCell ref="A201:G201"/>
    <mergeCell ref="C182:C190"/>
    <mergeCell ref="D182:D184"/>
    <mergeCell ref="D185:D187"/>
    <mergeCell ref="D188:D190"/>
    <mergeCell ref="A191:G191"/>
    <mergeCell ref="I192:I194"/>
    <mergeCell ref="A193:A195"/>
    <mergeCell ref="B193:B195"/>
    <mergeCell ref="C193:C195"/>
    <mergeCell ref="D193:D195"/>
    <mergeCell ref="A164:A181"/>
    <mergeCell ref="B164:B190"/>
    <mergeCell ref="C164:C181"/>
    <mergeCell ref="D164:D166"/>
    <mergeCell ref="D167:D169"/>
    <mergeCell ref="D170:D172"/>
    <mergeCell ref="D173:D175"/>
    <mergeCell ref="D176:D178"/>
    <mergeCell ref="D179:D181"/>
    <mergeCell ref="A182:A190"/>
    <mergeCell ref="A156:A161"/>
    <mergeCell ref="B156:B161"/>
    <mergeCell ref="C156:C161"/>
    <mergeCell ref="D156:D158"/>
    <mergeCell ref="D159:D161"/>
    <mergeCell ref="A162:G162"/>
    <mergeCell ref="A148:G148"/>
    <mergeCell ref="A150:A153"/>
    <mergeCell ref="B150:B153"/>
    <mergeCell ref="C150:C153"/>
    <mergeCell ref="D150:D153"/>
    <mergeCell ref="A154:G154"/>
    <mergeCell ref="D131:D132"/>
    <mergeCell ref="D133:D134"/>
    <mergeCell ref="A135:G135"/>
    <mergeCell ref="A137:A147"/>
    <mergeCell ref="B137:B147"/>
    <mergeCell ref="C137:C147"/>
    <mergeCell ref="D137:D140"/>
    <mergeCell ref="D141:D143"/>
    <mergeCell ref="D144:D147"/>
    <mergeCell ref="A116:A134"/>
    <mergeCell ref="B116:B134"/>
    <mergeCell ref="C116:C134"/>
    <mergeCell ref="D116:D117"/>
    <mergeCell ref="D118:D119"/>
    <mergeCell ref="D120:D121"/>
    <mergeCell ref="D122:D123"/>
    <mergeCell ref="D124:D125"/>
    <mergeCell ref="D126:D127"/>
    <mergeCell ref="D128:D130"/>
    <mergeCell ref="A109:A112"/>
    <mergeCell ref="B109:B112"/>
    <mergeCell ref="C109:C112"/>
    <mergeCell ref="D109:D112"/>
    <mergeCell ref="A113:G113"/>
    <mergeCell ref="A114:D114"/>
    <mergeCell ref="A102:G102"/>
    <mergeCell ref="A104:A106"/>
    <mergeCell ref="B104:B106"/>
    <mergeCell ref="C104:C106"/>
    <mergeCell ref="D104:D106"/>
    <mergeCell ref="A107:G107"/>
    <mergeCell ref="A89:D89"/>
    <mergeCell ref="A91:A96"/>
    <mergeCell ref="B91:B96"/>
    <mergeCell ref="C91:C96"/>
    <mergeCell ref="A97:G97"/>
    <mergeCell ref="A99:A101"/>
    <mergeCell ref="B99:B101"/>
    <mergeCell ref="C99:C101"/>
    <mergeCell ref="D99:D101"/>
    <mergeCell ref="E90:F90"/>
    <mergeCell ref="E98:F98"/>
    <mergeCell ref="E103:F103"/>
    <mergeCell ref="E108:F108"/>
    <mergeCell ref="A41:G41"/>
    <mergeCell ref="E37:F37"/>
    <mergeCell ref="A74:A83"/>
    <mergeCell ref="B74:B87"/>
    <mergeCell ref="C74:C87"/>
    <mergeCell ref="D74:D76"/>
    <mergeCell ref="A84:A87"/>
    <mergeCell ref="A88:G88"/>
    <mergeCell ref="A68:A70"/>
    <mergeCell ref="B68:B70"/>
    <mergeCell ref="C68:C70"/>
    <mergeCell ref="D68:D70"/>
    <mergeCell ref="A71:G71"/>
    <mergeCell ref="A72:D72"/>
    <mergeCell ref="A60:G60"/>
    <mergeCell ref="A62:A65"/>
    <mergeCell ref="B62:B65"/>
    <mergeCell ref="C62:C65"/>
    <mergeCell ref="D62:D65"/>
    <mergeCell ref="A66:G66"/>
    <mergeCell ref="A21:A26"/>
    <mergeCell ref="B21:B26"/>
    <mergeCell ref="C21:C26"/>
    <mergeCell ref="D21:D23"/>
    <mergeCell ref="D24:D26"/>
    <mergeCell ref="A27:G27"/>
    <mergeCell ref="A14:G14"/>
    <mergeCell ref="A16:A18"/>
    <mergeCell ref="B16:B18"/>
    <mergeCell ref="C16:C18"/>
    <mergeCell ref="D16:D18"/>
    <mergeCell ref="A19:G19"/>
    <mergeCell ref="A52:G52"/>
    <mergeCell ref="A54:A59"/>
    <mergeCell ref="B54:B59"/>
    <mergeCell ref="C54:C59"/>
    <mergeCell ref="D54:D56"/>
    <mergeCell ref="D57:D59"/>
    <mergeCell ref="A43:A46"/>
    <mergeCell ref="B43:B46"/>
    <mergeCell ref="C43:C46"/>
    <mergeCell ref="D43:D46"/>
    <mergeCell ref="A47:G47"/>
    <mergeCell ref="A49:A51"/>
    <mergeCell ref="B49:B51"/>
    <mergeCell ref="C49:C51"/>
    <mergeCell ref="D49:D51"/>
    <mergeCell ref="A36:G36"/>
    <mergeCell ref="A38:A40"/>
    <mergeCell ref="B38:B40"/>
    <mergeCell ref="C38:C40"/>
    <mergeCell ref="D38:D40"/>
    <mergeCell ref="C1270:C1272"/>
    <mergeCell ref="C1273:C1275"/>
    <mergeCell ref="C1276:C1278"/>
    <mergeCell ref="C1279:C1281"/>
    <mergeCell ref="C1282:C1284"/>
    <mergeCell ref="D1270:D1272"/>
    <mergeCell ref="D1273:D1275"/>
    <mergeCell ref="D1276:D1278"/>
    <mergeCell ref="D1279:D1281"/>
    <mergeCell ref="D1282:D1284"/>
    <mergeCell ref="B1270:B1287"/>
    <mergeCell ref="A1:G1"/>
    <mergeCell ref="A9:G9"/>
    <mergeCell ref="A11:A13"/>
    <mergeCell ref="B11:B13"/>
    <mergeCell ref="C11:C13"/>
    <mergeCell ref="D11:D13"/>
    <mergeCell ref="A1248:G1248"/>
    <mergeCell ref="E1249:F1249"/>
    <mergeCell ref="A1250:A1252"/>
    <mergeCell ref="B1250:B1252"/>
    <mergeCell ref="C1250:C1252"/>
    <mergeCell ref="D1250:D1252"/>
    <mergeCell ref="A29:A31"/>
    <mergeCell ref="B29:B31"/>
    <mergeCell ref="C29:C31"/>
    <mergeCell ref="D29:D31"/>
    <mergeCell ref="A32:G32"/>
    <mergeCell ref="A34:A35"/>
    <mergeCell ref="B34:B35"/>
    <mergeCell ref="C34:C35"/>
    <mergeCell ref="D34:D35"/>
    <mergeCell ref="D1315:D1316"/>
    <mergeCell ref="D1317:D1318"/>
    <mergeCell ref="D1319:D1320"/>
    <mergeCell ref="D1321:D1322"/>
    <mergeCell ref="D1323:D1324"/>
    <mergeCell ref="D1325:D1326"/>
    <mergeCell ref="D1327:D1328"/>
    <mergeCell ref="D1311:D1312"/>
    <mergeCell ref="A1299:A1301"/>
    <mergeCell ref="B1299:B1301"/>
    <mergeCell ref="C1299:C1301"/>
    <mergeCell ref="D1299:D1301"/>
    <mergeCell ref="B1260:B1262"/>
    <mergeCell ref="C1260:C1262"/>
    <mergeCell ref="D1260:D1262"/>
    <mergeCell ref="A1263:G1263"/>
    <mergeCell ref="E1264:F1264"/>
    <mergeCell ref="A1265:A1267"/>
    <mergeCell ref="B1265:B1267"/>
    <mergeCell ref="C1265:C1267"/>
    <mergeCell ref="D1265:D1267"/>
    <mergeCell ref="D1290:D1295"/>
    <mergeCell ref="A1268:G1268"/>
    <mergeCell ref="E1269:F1269"/>
    <mergeCell ref="A1285:A1287"/>
    <mergeCell ref="C1285:C1287"/>
    <mergeCell ref="D1285:D1287"/>
    <mergeCell ref="A1270:A1272"/>
    <mergeCell ref="A1273:A1275"/>
    <mergeCell ref="A1276:A1278"/>
    <mergeCell ref="A1279:A1281"/>
    <mergeCell ref="A1282:A1284"/>
    <mergeCell ref="A1297:G1297"/>
    <mergeCell ref="E1298:F1298"/>
    <mergeCell ref="E1430:F1430"/>
    <mergeCell ref="A1431:A1433"/>
    <mergeCell ref="B1431:B1433"/>
    <mergeCell ref="C1431:C1433"/>
    <mergeCell ref="D1431:D1433"/>
    <mergeCell ref="A1401:G1401"/>
    <mergeCell ref="E1402:F1402"/>
    <mergeCell ref="A1403:A1408"/>
    <mergeCell ref="B1403:B1408"/>
    <mergeCell ref="C1403:C1408"/>
    <mergeCell ref="D1403:D1408"/>
    <mergeCell ref="A1409:G1409"/>
    <mergeCell ref="E1410:F1410"/>
    <mergeCell ref="A1411:A1413"/>
    <mergeCell ref="B1411:B1413"/>
    <mergeCell ref="C1411:C1413"/>
    <mergeCell ref="D1411:D1413"/>
    <mergeCell ref="A1414:G1414"/>
    <mergeCell ref="E1415:F1415"/>
    <mergeCell ref="A1416:A1418"/>
    <mergeCell ref="B1416:B1418"/>
    <mergeCell ref="C1416:C1418"/>
    <mergeCell ref="D1416:D1418"/>
    <mergeCell ref="A1307:G1307"/>
    <mergeCell ref="E1308:F1308"/>
    <mergeCell ref="A1309:A1328"/>
    <mergeCell ref="B1309:B1328"/>
    <mergeCell ref="C1309:C1328"/>
    <mergeCell ref="D1309:D1310"/>
    <mergeCell ref="D1313:D1314"/>
    <mergeCell ref="H8:N8"/>
    <mergeCell ref="H16:N16"/>
    <mergeCell ref="L17:M17"/>
    <mergeCell ref="H18:H20"/>
    <mergeCell ref="I18:I20"/>
    <mergeCell ref="J18:J20"/>
    <mergeCell ref="K18:K20"/>
    <mergeCell ref="A1434:G1434"/>
    <mergeCell ref="E1435:F1435"/>
    <mergeCell ref="A1436:A1438"/>
    <mergeCell ref="B1436:B1438"/>
    <mergeCell ref="C1436:C1438"/>
    <mergeCell ref="D1436:D1438"/>
    <mergeCell ref="A1439:G1439"/>
    <mergeCell ref="E1440:F1440"/>
    <mergeCell ref="A1441:A1443"/>
    <mergeCell ref="B1441:B1443"/>
    <mergeCell ref="C1441:C1443"/>
    <mergeCell ref="D1441:D1443"/>
    <mergeCell ref="A1419:G1419"/>
    <mergeCell ref="E1420:F1420"/>
    <mergeCell ref="A1421:A1423"/>
    <mergeCell ref="B1421:B1423"/>
    <mergeCell ref="C1421:C1423"/>
    <mergeCell ref="D1421:D1423"/>
    <mergeCell ref="A1424:G1424"/>
    <mergeCell ref="E1425:F1425"/>
    <mergeCell ref="A1426:A1428"/>
    <mergeCell ref="B1426:B1428"/>
    <mergeCell ref="C1426:C1428"/>
    <mergeCell ref="D1426:D1428"/>
    <mergeCell ref="A1429:G1429"/>
  </mergeCells>
  <pageMargins left="0.7" right="0.7" top="0.75" bottom="0.75" header="0.3" footer="0.3"/>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PORTARIAS - SERVIÇOS</vt:lpstr>
      <vt:lpstr>PLANILHA COMISSÕES_PARA 01-2024</vt:lpstr>
      <vt:lpstr>PLANILHA COMISSÕES_PARA 02-2023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Vianna Carmo</dc:creator>
  <cp:lastModifiedBy>Fernanda da Silva Rocha</cp:lastModifiedBy>
  <cp:lastPrinted>2025-02-25T22:34:21Z</cp:lastPrinted>
  <dcterms:created xsi:type="dcterms:W3CDTF">2021-03-09T18:47:48Z</dcterms:created>
  <dcterms:modified xsi:type="dcterms:W3CDTF">2025-03-20T16:37:29Z</dcterms:modified>
</cp:coreProperties>
</file>